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1155B436-7FA3-A847-B4AF-D9B1114E8100}" xr6:coauthVersionLast="47" xr6:coauthVersionMax="47" xr10:uidLastSave="{00000000-0000-0000-0000-000000000000}"/>
  <bookViews>
    <workbookView xWindow="2520" yWindow="500" windowWidth="32360" windowHeight="19140" xr2:uid="{00000000-000D-0000-FFFF-FFFF00000000}"/>
  </bookViews>
  <sheets>
    <sheet name="Averaged newtons" sheetId="5" r:id="rId1"/>
    <sheet name="Royal_martin_20229129143 (E (3)" sheetId="4" r:id="rId2"/>
    <sheet name="Royal_martin_20229129143 (E (2)" sheetId="3" r:id="rId3"/>
    <sheet name="Royal_martin_20229129143 (E)" sheetId="2" r:id="rId4"/>
    <sheet name="Royal_martin_20229129143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I4" i="5" s="1"/>
  <c r="E3" i="5"/>
  <c r="I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4" i="4"/>
  <c r="D1140" i="4"/>
  <c r="D1139" i="4"/>
  <c r="D1138" i="4"/>
  <c r="D1137" i="4"/>
  <c r="D1136" i="4"/>
  <c r="D1135" i="4"/>
  <c r="D1134" i="4"/>
  <c r="D1133" i="4"/>
  <c r="G1133" i="4" s="1"/>
  <c r="D1132" i="4"/>
  <c r="D1131" i="4"/>
  <c r="D1130" i="4"/>
  <c r="D1129" i="4"/>
  <c r="D1128" i="4"/>
  <c r="D1127" i="4"/>
  <c r="G1126" i="4"/>
  <c r="D1126" i="4"/>
  <c r="D1125" i="4"/>
  <c r="D1124" i="4"/>
  <c r="D1123" i="4"/>
  <c r="G1123" i="4" s="1"/>
  <c r="D1122" i="4"/>
  <c r="D1121" i="4"/>
  <c r="D1120" i="4"/>
  <c r="D1119" i="4"/>
  <c r="D1118" i="4"/>
  <c r="D1117" i="4"/>
  <c r="D1116" i="4"/>
  <c r="D1115" i="4"/>
  <c r="G1115" i="4" s="1"/>
  <c r="D1114" i="4"/>
  <c r="D1113" i="4"/>
  <c r="G1112" i="4"/>
  <c r="D1112" i="4"/>
  <c r="D1111" i="4"/>
  <c r="D1110" i="4"/>
  <c r="D1109" i="4"/>
  <c r="D1108" i="4"/>
  <c r="G1108" i="4" s="1"/>
  <c r="D1107" i="4"/>
  <c r="D1106" i="4"/>
  <c r="D1105" i="4"/>
  <c r="D1104" i="4"/>
  <c r="D1103" i="4"/>
  <c r="G1102" i="4"/>
  <c r="D1102" i="4"/>
  <c r="D1101" i="4"/>
  <c r="D1100" i="4"/>
  <c r="D1099" i="4"/>
  <c r="D1098" i="4"/>
  <c r="D1097" i="4"/>
  <c r="G1097" i="4" s="1"/>
  <c r="D1096" i="4"/>
  <c r="D1095" i="4"/>
  <c r="D1094" i="4"/>
  <c r="D1093" i="4"/>
  <c r="D1092" i="4"/>
  <c r="D1091" i="4"/>
  <c r="D1090" i="4"/>
  <c r="G1090" i="4" s="1"/>
  <c r="D1089" i="4"/>
  <c r="D1088" i="4"/>
  <c r="D1087" i="4"/>
  <c r="D1086" i="4"/>
  <c r="D1085" i="4"/>
  <c r="D1084" i="4"/>
  <c r="G1084" i="4" s="1"/>
  <c r="D1083" i="4"/>
  <c r="D1082" i="4"/>
  <c r="D1081" i="4"/>
  <c r="D1080" i="4"/>
  <c r="D1079" i="4"/>
  <c r="G1079" i="4" s="1"/>
  <c r="G1078" i="4"/>
  <c r="D1078" i="4"/>
  <c r="D1077" i="4"/>
  <c r="D1076" i="4"/>
  <c r="G1076" i="4" s="1"/>
  <c r="D1075" i="4"/>
  <c r="D1074" i="4"/>
  <c r="G1074" i="4" s="1"/>
  <c r="G1073" i="4"/>
  <c r="D1073" i="4"/>
  <c r="D1072" i="4"/>
  <c r="D1071" i="4"/>
  <c r="G1070" i="4"/>
  <c r="D1070" i="4"/>
  <c r="D1069" i="4"/>
  <c r="D1068" i="4"/>
  <c r="D1067" i="4"/>
  <c r="D1066" i="4"/>
  <c r="D1065" i="4"/>
  <c r="D1064" i="4"/>
  <c r="G1063" i="4"/>
  <c r="D1063" i="4"/>
  <c r="D1062" i="4"/>
  <c r="D1061" i="4"/>
  <c r="G1061" i="4" s="1"/>
  <c r="D1060" i="4"/>
  <c r="G1060" i="4" s="1"/>
  <c r="D1059" i="4"/>
  <c r="D1058" i="4"/>
  <c r="D1057" i="4"/>
  <c r="D1056" i="4"/>
  <c r="D1055" i="4"/>
  <c r="G1054" i="4"/>
  <c r="D1054" i="4"/>
  <c r="D1053" i="4"/>
  <c r="G1053" i="4" s="1"/>
  <c r="D1052" i="4"/>
  <c r="D1051" i="4"/>
  <c r="G1051" i="4" s="1"/>
  <c r="D1050" i="4"/>
  <c r="G1050" i="4" s="1"/>
  <c r="D1049" i="4"/>
  <c r="D1048" i="4"/>
  <c r="D1047" i="4"/>
  <c r="D1046" i="4"/>
  <c r="D1045" i="4"/>
  <c r="D1044" i="4"/>
  <c r="D1043" i="4"/>
  <c r="D1042" i="4"/>
  <c r="G1042" i="4" s="1"/>
  <c r="D1041" i="4"/>
  <c r="D1040" i="4"/>
  <c r="G1040" i="4" s="1"/>
  <c r="D1039" i="4"/>
  <c r="G1039" i="4" s="1"/>
  <c r="D1038" i="4"/>
  <c r="G1038" i="4" s="1"/>
  <c r="D1037" i="4"/>
  <c r="G1037" i="4" s="1"/>
  <c r="G1036" i="4"/>
  <c r="D1036" i="4"/>
  <c r="D1035" i="4"/>
  <c r="G1035" i="4" s="1"/>
  <c r="D1034" i="4"/>
  <c r="D1033" i="4"/>
  <c r="D1032" i="4"/>
  <c r="D1031" i="4"/>
  <c r="G1031" i="4" s="1"/>
  <c r="D1030" i="4"/>
  <c r="D1029" i="4"/>
  <c r="D1028" i="4"/>
  <c r="G1027" i="4"/>
  <c r="D1027" i="4"/>
  <c r="D1026" i="4"/>
  <c r="D1025" i="4"/>
  <c r="G1024" i="4"/>
  <c r="D1024" i="4"/>
  <c r="D1023" i="4"/>
  <c r="D1022" i="4"/>
  <c r="D1021" i="4"/>
  <c r="D1020" i="4"/>
  <c r="D1019" i="4"/>
  <c r="D1018" i="4"/>
  <c r="G1017" i="4"/>
  <c r="D1017" i="4"/>
  <c r="D1016" i="4"/>
  <c r="G1016" i="4" s="1"/>
  <c r="D1015" i="4"/>
  <c r="G1014" i="4"/>
  <c r="D1014" i="4"/>
  <c r="D1013" i="4"/>
  <c r="G1013" i="4" s="1"/>
  <c r="D1012" i="4"/>
  <c r="D1011" i="4"/>
  <c r="D1010" i="4"/>
  <c r="D1009" i="4"/>
  <c r="G1009" i="4" s="1"/>
  <c r="D1008" i="4"/>
  <c r="D1007" i="4"/>
  <c r="D1006" i="4"/>
  <c r="G1006" i="4" s="1"/>
  <c r="G1005" i="4"/>
  <c r="D1005" i="4"/>
  <c r="D1004" i="4"/>
  <c r="G1004" i="4" s="1"/>
  <c r="D1003" i="4"/>
  <c r="D1002" i="4"/>
  <c r="G1002" i="4" s="1"/>
  <c r="D1001" i="4"/>
  <c r="G1001" i="4" s="1"/>
  <c r="D1000" i="4"/>
  <c r="D999" i="4"/>
  <c r="D998" i="4"/>
  <c r="G998" i="4" s="1"/>
  <c r="D997" i="4"/>
  <c r="D996" i="4"/>
  <c r="D995" i="4"/>
  <c r="D994" i="4"/>
  <c r="D993" i="4"/>
  <c r="G993" i="4" s="1"/>
  <c r="D992" i="4"/>
  <c r="D991" i="4"/>
  <c r="G991" i="4" s="1"/>
  <c r="D990" i="4"/>
  <c r="G990" i="4" s="1"/>
  <c r="D989" i="4"/>
  <c r="D988" i="4"/>
  <c r="G988" i="4" s="1"/>
  <c r="D987" i="4"/>
  <c r="D986" i="4"/>
  <c r="G986" i="4" s="1"/>
  <c r="D985" i="4"/>
  <c r="D984" i="4"/>
  <c r="D983" i="4"/>
  <c r="G983" i="4" s="1"/>
  <c r="D982" i="4"/>
  <c r="D981" i="4"/>
  <c r="G981" i="4" s="1"/>
  <c r="D980" i="4"/>
  <c r="G980" i="4" s="1"/>
  <c r="D979" i="4"/>
  <c r="G979" i="4" s="1"/>
  <c r="D978" i="4"/>
  <c r="G978" i="4" s="1"/>
  <c r="D977" i="4"/>
  <c r="D976" i="4"/>
  <c r="G976" i="4" s="1"/>
  <c r="G975" i="4"/>
  <c r="D975" i="4"/>
  <c r="D974" i="4"/>
  <c r="D973" i="4"/>
  <c r="D972" i="4"/>
  <c r="G972" i="4" s="1"/>
  <c r="D971" i="4"/>
  <c r="D970" i="4"/>
  <c r="D969" i="4"/>
  <c r="D968" i="4"/>
  <c r="G968" i="4" s="1"/>
  <c r="D967" i="4"/>
  <c r="G966" i="4"/>
  <c r="D966" i="4"/>
  <c r="D965" i="4"/>
  <c r="G965" i="4" s="1"/>
  <c r="D964" i="4"/>
  <c r="D963" i="4"/>
  <c r="D962" i="4"/>
  <c r="D961" i="4"/>
  <c r="D960" i="4"/>
  <c r="D959" i="4"/>
  <c r="D958" i="4"/>
  <c r="D957" i="4"/>
  <c r="G956" i="4"/>
  <c r="D956" i="4"/>
  <c r="D955" i="4"/>
  <c r="G955" i="4" s="1"/>
  <c r="D954" i="4"/>
  <c r="D953" i="4"/>
  <c r="G953" i="4" s="1"/>
  <c r="D952" i="4"/>
  <c r="G952" i="4" s="1"/>
  <c r="D951" i="4"/>
  <c r="D950" i="4"/>
  <c r="D949" i="4"/>
  <c r="D948" i="4"/>
  <c r="D947" i="4"/>
  <c r="G947" i="4" s="1"/>
  <c r="G946" i="4"/>
  <c r="D946" i="4"/>
  <c r="D945" i="4"/>
  <c r="G945" i="4" s="1"/>
  <c r="D944" i="4"/>
  <c r="D943" i="4"/>
  <c r="G943" i="4" s="1"/>
  <c r="D942" i="4"/>
  <c r="G942" i="4" s="1"/>
  <c r="D941" i="4"/>
  <c r="D940" i="4"/>
  <c r="D939" i="4"/>
  <c r="D938" i="4"/>
  <c r="D937" i="4"/>
  <c r="D936" i="4"/>
  <c r="D935" i="4"/>
  <c r="D934" i="4"/>
  <c r="G934" i="4" s="1"/>
  <c r="D933" i="4"/>
  <c r="D932" i="4"/>
  <c r="G932" i="4" s="1"/>
  <c r="D931" i="4"/>
  <c r="G931" i="4" s="1"/>
  <c r="D930" i="4"/>
  <c r="D929" i="4"/>
  <c r="G929" i="4" s="1"/>
  <c r="D928" i="4"/>
  <c r="D927" i="4"/>
  <c r="G927" i="4" s="1"/>
  <c r="D926" i="4"/>
  <c r="D925" i="4"/>
  <c r="D924" i="4"/>
  <c r="D923" i="4"/>
  <c r="G923" i="4" s="1"/>
  <c r="D922" i="4"/>
  <c r="D921" i="4"/>
  <c r="D920" i="4"/>
  <c r="D919" i="4"/>
  <c r="G919" i="4" s="1"/>
  <c r="D918" i="4"/>
  <c r="D917" i="4"/>
  <c r="D916" i="4"/>
  <c r="G916" i="4" s="1"/>
  <c r="D915" i="4"/>
  <c r="D914" i="4"/>
  <c r="G914" i="4" s="1"/>
  <c r="D913" i="4"/>
  <c r="D912" i="4"/>
  <c r="D911" i="4"/>
  <c r="D910" i="4"/>
  <c r="G909" i="4"/>
  <c r="D909" i="4"/>
  <c r="D908" i="4"/>
  <c r="G908" i="4" s="1"/>
  <c r="D907" i="4"/>
  <c r="D906" i="4"/>
  <c r="G906" i="4" s="1"/>
  <c r="D905" i="4"/>
  <c r="G905" i="4" s="1"/>
  <c r="D904" i="4"/>
  <c r="D903" i="4"/>
  <c r="D902" i="4"/>
  <c r="D901" i="4"/>
  <c r="G901" i="4" s="1"/>
  <c r="D900" i="4"/>
  <c r="D899" i="4"/>
  <c r="D898" i="4"/>
  <c r="D897" i="4"/>
  <c r="G897" i="4" s="1"/>
  <c r="D896" i="4"/>
  <c r="G896" i="4" s="1"/>
  <c r="D895" i="4"/>
  <c r="G895" i="4" s="1"/>
  <c r="D894" i="4"/>
  <c r="D893" i="4"/>
  <c r="G893" i="4" s="1"/>
  <c r="D892" i="4"/>
  <c r="D891" i="4"/>
  <c r="D890" i="4"/>
  <c r="G890" i="4" s="1"/>
  <c r="D889" i="4"/>
  <c r="D888" i="4"/>
  <c r="D887" i="4"/>
  <c r="D886" i="4"/>
  <c r="D885" i="4"/>
  <c r="D884" i="4"/>
  <c r="D883" i="4"/>
  <c r="D882" i="4"/>
  <c r="G882" i="4" s="1"/>
  <c r="D881" i="4"/>
  <c r="G881" i="4" s="1"/>
  <c r="D880" i="4"/>
  <c r="D879" i="4"/>
  <c r="G879" i="4" s="1"/>
  <c r="D878" i="4"/>
  <c r="D877" i="4"/>
  <c r="D876" i="4"/>
  <c r="G876" i="4" s="1"/>
  <c r="D875" i="4"/>
  <c r="G875" i="4" s="1"/>
  <c r="D874" i="4"/>
  <c r="D873" i="4"/>
  <c r="D872" i="4"/>
  <c r="G872" i="4" s="1"/>
  <c r="D871" i="4"/>
  <c r="D870" i="4"/>
  <c r="D869" i="4"/>
  <c r="D868" i="4"/>
  <c r="D867" i="4"/>
  <c r="D866" i="4"/>
  <c r="D865" i="4"/>
  <c r="D864" i="4"/>
  <c r="G864" i="4" s="1"/>
  <c r="D863" i="4"/>
  <c r="D862" i="4"/>
  <c r="D861" i="4"/>
  <c r="G861" i="4" s="1"/>
  <c r="D860" i="4"/>
  <c r="D859" i="4"/>
  <c r="D858" i="4"/>
  <c r="D857" i="4"/>
  <c r="G857" i="4" s="1"/>
  <c r="D856" i="4"/>
  <c r="D855" i="4"/>
  <c r="G854" i="4"/>
  <c r="D854" i="4"/>
  <c r="D853" i="4"/>
  <c r="D852" i="4"/>
  <c r="D851" i="4"/>
  <c r="D850" i="4"/>
  <c r="D849" i="4"/>
  <c r="D848" i="4"/>
  <c r="G848" i="4" s="1"/>
  <c r="D847" i="4"/>
  <c r="D846" i="4"/>
  <c r="G846" i="4" s="1"/>
  <c r="D845" i="4"/>
  <c r="D844" i="4"/>
  <c r="D843" i="4"/>
  <c r="G843" i="4" s="1"/>
  <c r="D842" i="4"/>
  <c r="D841" i="4"/>
  <c r="D840" i="4"/>
  <c r="D839" i="4"/>
  <c r="G839" i="4" s="1"/>
  <c r="D838" i="4"/>
  <c r="D837" i="4"/>
  <c r="D836" i="4"/>
  <c r="G836" i="4" s="1"/>
  <c r="D835" i="4"/>
  <c r="G834" i="4"/>
  <c r="D834" i="4"/>
  <c r="D833" i="4"/>
  <c r="D832" i="4"/>
  <c r="D831" i="4"/>
  <c r="D830" i="4"/>
  <c r="D829" i="4"/>
  <c r="D828" i="4"/>
  <c r="G828" i="4" s="1"/>
  <c r="D827" i="4"/>
  <c r="D826" i="4"/>
  <c r="D825" i="4"/>
  <c r="G825" i="4" s="1"/>
  <c r="D824" i="4"/>
  <c r="D823" i="4"/>
  <c r="D822" i="4"/>
  <c r="D821" i="4"/>
  <c r="G821" i="4" s="1"/>
  <c r="D820" i="4"/>
  <c r="D819" i="4"/>
  <c r="D818" i="4"/>
  <c r="G818" i="4" s="1"/>
  <c r="D817" i="4"/>
  <c r="D816" i="4"/>
  <c r="G816" i="4" s="1"/>
  <c r="D815" i="4"/>
  <c r="D814" i="4"/>
  <c r="D813" i="4"/>
  <c r="D812" i="4"/>
  <c r="G812" i="4" s="1"/>
  <c r="D811" i="4"/>
  <c r="D810" i="4"/>
  <c r="G810" i="4" s="1"/>
  <c r="D809" i="4"/>
  <c r="D808" i="4"/>
  <c r="D807" i="4"/>
  <c r="G807" i="4" s="1"/>
  <c r="D806" i="4"/>
  <c r="G806" i="4" s="1"/>
  <c r="D805" i="4"/>
  <c r="G804" i="4"/>
  <c r="D804" i="4"/>
  <c r="D803" i="4"/>
  <c r="G803" i="4" s="1"/>
  <c r="D802" i="4"/>
  <c r="D801" i="4"/>
  <c r="D800" i="4"/>
  <c r="G800" i="4" s="1"/>
  <c r="D799" i="4"/>
  <c r="D798" i="4"/>
  <c r="D797" i="4"/>
  <c r="G797" i="4" s="1"/>
  <c r="D796" i="4"/>
  <c r="G796" i="4" s="1"/>
  <c r="D795" i="4"/>
  <c r="D794" i="4"/>
  <c r="D793" i="4"/>
  <c r="D792" i="4"/>
  <c r="D791" i="4"/>
  <c r="D790" i="4"/>
  <c r="G790" i="4" s="1"/>
  <c r="D789" i="4"/>
  <c r="G789" i="4" s="1"/>
  <c r="D788" i="4"/>
  <c r="D787" i="4"/>
  <c r="G787" i="4" s="1"/>
  <c r="D786" i="4"/>
  <c r="D785" i="4"/>
  <c r="G785" i="4" s="1"/>
  <c r="D784" i="4"/>
  <c r="G784" i="4" s="1"/>
  <c r="D783" i="4"/>
  <c r="G783" i="4" s="1"/>
  <c r="D782" i="4"/>
  <c r="D781" i="4"/>
  <c r="G781" i="4" s="1"/>
  <c r="D780" i="4"/>
  <c r="D779" i="4"/>
  <c r="D778" i="4"/>
  <c r="D777" i="4"/>
  <c r="G777" i="4" s="1"/>
  <c r="D776" i="4"/>
  <c r="G776" i="4" s="1"/>
  <c r="D775" i="4"/>
  <c r="D774" i="4"/>
  <c r="G774" i="4" s="1"/>
  <c r="D773" i="4"/>
  <c r="D772" i="4"/>
  <c r="G772" i="4" s="1"/>
  <c r="D771" i="4"/>
  <c r="D770" i="4"/>
  <c r="G770" i="4" s="1"/>
  <c r="D769" i="4"/>
  <c r="G769" i="4" s="1"/>
  <c r="D768" i="4"/>
  <c r="D767" i="4"/>
  <c r="G767" i="4" s="1"/>
  <c r="D766" i="4"/>
  <c r="D765" i="4"/>
  <c r="D764" i="4"/>
  <c r="G764" i="4" s="1"/>
  <c r="D763" i="4"/>
  <c r="D762" i="4"/>
  <c r="D761" i="4"/>
  <c r="D760" i="4"/>
  <c r="G760" i="4" s="1"/>
  <c r="D759" i="4"/>
  <c r="G759" i="4" s="1"/>
  <c r="D758" i="4"/>
  <c r="D757" i="4"/>
  <c r="D756" i="4"/>
  <c r="D755" i="4"/>
  <c r="G755" i="4" s="1"/>
  <c r="D754" i="4"/>
  <c r="G754" i="4" s="1"/>
  <c r="D753" i="4"/>
  <c r="D752" i="4"/>
  <c r="G752" i="4" s="1"/>
  <c r="D751" i="4"/>
  <c r="G751" i="4" s="1"/>
  <c r="D750" i="4"/>
  <c r="D749" i="4"/>
  <c r="D748" i="4"/>
  <c r="G748" i="4" s="1"/>
  <c r="D747" i="4"/>
  <c r="G747" i="4" s="1"/>
  <c r="D746" i="4"/>
  <c r="D745" i="4"/>
  <c r="G745" i="4" s="1"/>
  <c r="D744" i="4"/>
  <c r="D743" i="4"/>
  <c r="D742" i="4"/>
  <c r="D741" i="4"/>
  <c r="G741" i="4" s="1"/>
  <c r="D740" i="4"/>
  <c r="G740" i="4" s="1"/>
  <c r="D739" i="4"/>
  <c r="G739" i="4" s="1"/>
  <c r="D738" i="4"/>
  <c r="D737" i="4"/>
  <c r="D736" i="4"/>
  <c r="G736" i="4" s="1"/>
  <c r="D735" i="4"/>
  <c r="D734" i="4"/>
  <c r="G734" i="4" s="1"/>
  <c r="D733" i="4"/>
  <c r="G733" i="4" s="1"/>
  <c r="D732" i="4"/>
  <c r="D731" i="4"/>
  <c r="D730" i="4"/>
  <c r="D729" i="4"/>
  <c r="G729" i="4" s="1"/>
  <c r="D728" i="4"/>
  <c r="G728" i="4" s="1"/>
  <c r="D727" i="4"/>
  <c r="D726" i="4"/>
  <c r="D725" i="4"/>
  <c r="D724" i="4"/>
  <c r="G724" i="4" s="1"/>
  <c r="D723" i="4"/>
  <c r="G723" i="4" s="1"/>
  <c r="G722" i="4"/>
  <c r="D722" i="4"/>
  <c r="D721" i="4"/>
  <c r="D720" i="4"/>
  <c r="D719" i="4"/>
  <c r="D718" i="4"/>
  <c r="G718" i="4" s="1"/>
  <c r="D717" i="4"/>
  <c r="G717" i="4" s="1"/>
  <c r="D716" i="4"/>
  <c r="D715" i="4"/>
  <c r="G715" i="4" s="1"/>
  <c r="D714" i="4"/>
  <c r="D713" i="4"/>
  <c r="D712" i="4"/>
  <c r="G712" i="4" s="1"/>
  <c r="D711" i="4"/>
  <c r="G711" i="4" s="1"/>
  <c r="D710" i="4"/>
  <c r="D709" i="4"/>
  <c r="G708" i="4"/>
  <c r="D708" i="4"/>
  <c r="D707" i="4"/>
  <c r="G707" i="4" s="1"/>
  <c r="D706" i="4"/>
  <c r="G706" i="4" s="1"/>
  <c r="D705" i="4"/>
  <c r="G705" i="4" s="1"/>
  <c r="D704" i="4"/>
  <c r="G704" i="4" s="1"/>
  <c r="D703" i="4"/>
  <c r="G703" i="4" s="1"/>
  <c r="D702" i="4"/>
  <c r="D701" i="4"/>
  <c r="D700" i="4"/>
  <c r="G700" i="4" s="1"/>
  <c r="D699" i="4"/>
  <c r="G699" i="4" s="1"/>
  <c r="D698" i="4"/>
  <c r="G698" i="4" s="1"/>
  <c r="D697" i="4"/>
  <c r="G697" i="4" s="1"/>
  <c r="D696" i="4"/>
  <c r="G696" i="4" s="1"/>
  <c r="D695" i="4"/>
  <c r="D694" i="4"/>
  <c r="D693" i="4"/>
  <c r="G692" i="4"/>
  <c r="D692" i="4"/>
  <c r="D691" i="4"/>
  <c r="D690" i="4"/>
  <c r="G689" i="4"/>
  <c r="D689" i="4"/>
  <c r="D688" i="4"/>
  <c r="D687" i="4"/>
  <c r="D686" i="4"/>
  <c r="G686" i="4" s="1"/>
  <c r="D685" i="4"/>
  <c r="D684" i="4"/>
  <c r="D683" i="4"/>
  <c r="D682" i="4"/>
  <c r="G682" i="4" s="1"/>
  <c r="D681" i="4"/>
  <c r="G681" i="4" s="1"/>
  <c r="D680" i="4"/>
  <c r="D679" i="4"/>
  <c r="G679" i="4" s="1"/>
  <c r="D678" i="4"/>
  <c r="G678" i="4" s="1"/>
  <c r="D677" i="4"/>
  <c r="D676" i="4"/>
  <c r="G676" i="4" s="1"/>
  <c r="D675" i="4"/>
  <c r="D674" i="4"/>
  <c r="G674" i="4" s="1"/>
  <c r="D673" i="4"/>
  <c r="D672" i="4"/>
  <c r="G672" i="4" s="1"/>
  <c r="D671" i="4"/>
  <c r="G671" i="4" s="1"/>
  <c r="D670" i="4"/>
  <c r="G670" i="4" s="1"/>
  <c r="D669" i="4"/>
  <c r="G669" i="4" s="1"/>
  <c r="D668" i="4"/>
  <c r="G668" i="4" s="1"/>
  <c r="D667" i="4"/>
  <c r="G667" i="4" s="1"/>
  <c r="D666" i="4"/>
  <c r="D665" i="4"/>
  <c r="D664" i="4"/>
  <c r="G664" i="4" s="1"/>
  <c r="D663" i="4"/>
  <c r="D662" i="4"/>
  <c r="G662" i="4" s="1"/>
  <c r="D661" i="4"/>
  <c r="G661" i="4" s="1"/>
  <c r="D660" i="4"/>
  <c r="G660" i="4" s="1"/>
  <c r="D659" i="4"/>
  <c r="D658" i="4"/>
  <c r="G658" i="4" s="1"/>
  <c r="G657" i="4"/>
  <c r="D657" i="4"/>
  <c r="G656" i="4"/>
  <c r="D656" i="4"/>
  <c r="D655" i="4"/>
  <c r="D654" i="4"/>
  <c r="D653" i="4"/>
  <c r="D652" i="4"/>
  <c r="D651" i="4"/>
  <c r="G651" i="4" s="1"/>
  <c r="G650" i="4"/>
  <c r="D650" i="4"/>
  <c r="D649" i="4"/>
  <c r="D648" i="4"/>
  <c r="D647" i="4"/>
  <c r="G647" i="4" s="1"/>
  <c r="D646" i="4"/>
  <c r="G646" i="4" s="1"/>
  <c r="D645" i="4"/>
  <c r="D644" i="4"/>
  <c r="G644" i="4" s="1"/>
  <c r="D643" i="4"/>
  <c r="G643" i="4" s="1"/>
  <c r="D642" i="4"/>
  <c r="D641" i="4"/>
  <c r="D640" i="4"/>
  <c r="G640" i="4" s="1"/>
  <c r="D639" i="4"/>
  <c r="D638" i="4"/>
  <c r="G638" i="4" s="1"/>
  <c r="D637" i="4"/>
  <c r="G637" i="4" s="1"/>
  <c r="D636" i="4"/>
  <c r="D635" i="4"/>
  <c r="D634" i="4"/>
  <c r="G634" i="4" s="1"/>
  <c r="D633" i="4"/>
  <c r="D632" i="4"/>
  <c r="D631" i="4"/>
  <c r="G631" i="4" s="1"/>
  <c r="D630" i="4"/>
  <c r="D629" i="4"/>
  <c r="D628" i="4"/>
  <c r="G628" i="4" s="1"/>
  <c r="D627" i="4"/>
  <c r="D626" i="4"/>
  <c r="G626" i="4" s="1"/>
  <c r="D625" i="4"/>
  <c r="G625" i="4" s="1"/>
  <c r="D624" i="4"/>
  <c r="D623" i="4"/>
  <c r="D622" i="4"/>
  <c r="G622" i="4" s="1"/>
  <c r="D621" i="4"/>
  <c r="D620" i="4"/>
  <c r="G620" i="4" s="1"/>
  <c r="D619" i="4"/>
  <c r="G619" i="4" s="1"/>
  <c r="D618" i="4"/>
  <c r="G617" i="4"/>
  <c r="D617" i="4"/>
  <c r="D616" i="4"/>
  <c r="G616" i="4" s="1"/>
  <c r="D615" i="4"/>
  <c r="D614" i="4"/>
  <c r="D613" i="4"/>
  <c r="G613" i="4" s="1"/>
  <c r="D612" i="4"/>
  <c r="D611" i="4"/>
  <c r="G611" i="4" s="1"/>
  <c r="D610" i="4"/>
  <c r="G610" i="4" s="1"/>
  <c r="D609" i="4"/>
  <c r="D608" i="4"/>
  <c r="G608" i="4" s="1"/>
  <c r="G607" i="4"/>
  <c r="D607" i="4"/>
  <c r="D606" i="4"/>
  <c r="G605" i="4"/>
  <c r="D605" i="4"/>
  <c r="D604" i="4"/>
  <c r="G604" i="4" s="1"/>
  <c r="D603" i="4"/>
  <c r="D602" i="4"/>
  <c r="G601" i="4"/>
  <c r="D601" i="4"/>
  <c r="D600" i="4"/>
  <c r="G600" i="4" s="1"/>
  <c r="D599" i="4"/>
  <c r="D598" i="4"/>
  <c r="G598" i="4" s="1"/>
  <c r="D597" i="4"/>
  <c r="D596" i="4"/>
  <c r="D595" i="4"/>
  <c r="G595" i="4" s="1"/>
  <c r="D594" i="4"/>
  <c r="G593" i="4"/>
  <c r="D593" i="4"/>
  <c r="D592" i="4"/>
  <c r="G592" i="4" s="1"/>
  <c r="D591" i="4"/>
  <c r="D590" i="4"/>
  <c r="D589" i="4"/>
  <c r="G589" i="4" s="1"/>
  <c r="D588" i="4"/>
  <c r="G588" i="4" s="1"/>
  <c r="D587" i="4"/>
  <c r="D586" i="4"/>
  <c r="G586" i="4" s="1"/>
  <c r="G585" i="4"/>
  <c r="D585" i="4"/>
  <c r="D584" i="4"/>
  <c r="G583" i="4"/>
  <c r="D583" i="4"/>
  <c r="D582" i="4"/>
  <c r="G582" i="4" s="1"/>
  <c r="D581" i="4"/>
  <c r="G580" i="4"/>
  <c r="D580" i="4"/>
  <c r="D579" i="4"/>
  <c r="G579" i="4" s="1"/>
  <c r="D578" i="4"/>
  <c r="D577" i="4"/>
  <c r="G577" i="4" s="1"/>
  <c r="D576" i="4"/>
  <c r="G576" i="4" s="1"/>
  <c r="D575" i="4"/>
  <c r="G575" i="4" s="1"/>
  <c r="D574" i="4"/>
  <c r="G574" i="4" s="1"/>
  <c r="D573" i="4"/>
  <c r="G572" i="4"/>
  <c r="D572" i="4"/>
  <c r="D571" i="4"/>
  <c r="G571" i="4" s="1"/>
  <c r="D570" i="4"/>
  <c r="D569" i="4"/>
  <c r="G569" i="4" s="1"/>
  <c r="G568" i="4"/>
  <c r="D568" i="4"/>
  <c r="D567" i="4"/>
  <c r="G567" i="4" s="1"/>
  <c r="D566" i="4"/>
  <c r="G566" i="4" s="1"/>
  <c r="D565" i="4"/>
  <c r="G565" i="4" s="1"/>
  <c r="D564" i="4"/>
  <c r="D563" i="4"/>
  <c r="D562" i="4"/>
  <c r="G562" i="4" s="1"/>
  <c r="D561" i="4"/>
  <c r="D560" i="4"/>
  <c r="G560" i="4" s="1"/>
  <c r="D559" i="4"/>
  <c r="G559" i="4" s="1"/>
  <c r="D558" i="4"/>
  <c r="D557" i="4"/>
  <c r="D556" i="4"/>
  <c r="G556" i="4" s="1"/>
  <c r="D555" i="4"/>
  <c r="D554" i="4"/>
  <c r="D553" i="4"/>
  <c r="G553" i="4" s="1"/>
  <c r="D552" i="4"/>
  <c r="G552" i="4" s="1"/>
  <c r="D551" i="4"/>
  <c r="G550" i="4"/>
  <c r="D550" i="4"/>
  <c r="G549" i="4"/>
  <c r="D549" i="4"/>
  <c r="D548" i="4"/>
  <c r="D547" i="4"/>
  <c r="G547" i="4" s="1"/>
  <c r="D546" i="4"/>
  <c r="G546" i="4" s="1"/>
  <c r="D545" i="4"/>
  <c r="D544" i="4"/>
  <c r="G544" i="4" s="1"/>
  <c r="G543" i="4"/>
  <c r="D543" i="4"/>
  <c r="D542" i="4"/>
  <c r="D541" i="4"/>
  <c r="G541" i="4" s="1"/>
  <c r="D540" i="4"/>
  <c r="D539" i="4"/>
  <c r="G539" i="4" s="1"/>
  <c r="D538" i="4"/>
  <c r="G538" i="4" s="1"/>
  <c r="D537" i="4"/>
  <c r="G537" i="4" s="1"/>
  <c r="D536" i="4"/>
  <c r="G536" i="4" s="1"/>
  <c r="G535" i="4"/>
  <c r="D535" i="4"/>
  <c r="D534" i="4"/>
  <c r="D533" i="4"/>
  <c r="G533" i="4" s="1"/>
  <c r="D532" i="4"/>
  <c r="G532" i="4" s="1"/>
  <c r="D531" i="4"/>
  <c r="G531" i="4" s="1"/>
  <c r="G530" i="4"/>
  <c r="D530" i="4"/>
  <c r="D529" i="4"/>
  <c r="G529" i="4" s="1"/>
  <c r="D528" i="4"/>
  <c r="D527" i="4"/>
  <c r="D526" i="4"/>
  <c r="G526" i="4" s="1"/>
  <c r="D525" i="4"/>
  <c r="D524" i="4"/>
  <c r="D523" i="4"/>
  <c r="G523" i="4" s="1"/>
  <c r="D522" i="4"/>
  <c r="G522" i="4" s="1"/>
  <c r="D521" i="4"/>
  <c r="D520" i="4"/>
  <c r="G520" i="4" s="1"/>
  <c r="D519" i="4"/>
  <c r="G519" i="4" s="1"/>
  <c r="D518" i="4"/>
  <c r="D517" i="4"/>
  <c r="G517" i="4" s="1"/>
  <c r="D516" i="4"/>
  <c r="D515" i="4"/>
  <c r="G515" i="4" s="1"/>
  <c r="D514" i="4"/>
  <c r="G514" i="4" s="1"/>
  <c r="D513" i="4"/>
  <c r="G513" i="4" s="1"/>
  <c r="D512" i="4"/>
  <c r="G512" i="4" s="1"/>
  <c r="D511" i="4"/>
  <c r="G511" i="4" s="1"/>
  <c r="D510" i="4"/>
  <c r="G510" i="4" s="1"/>
  <c r="D509" i="4"/>
  <c r="G509" i="4" s="1"/>
  <c r="D508" i="4"/>
  <c r="G508" i="4" s="1"/>
  <c r="D507" i="4"/>
  <c r="D506" i="4"/>
  <c r="G506" i="4" s="1"/>
  <c r="D505" i="4"/>
  <c r="G505" i="4" s="1"/>
  <c r="D504" i="4"/>
  <c r="G504" i="4" s="1"/>
  <c r="D503" i="4"/>
  <c r="G503" i="4" s="1"/>
  <c r="D502" i="4"/>
  <c r="G502" i="4" s="1"/>
  <c r="D501" i="4"/>
  <c r="G501" i="4" s="1"/>
  <c r="D500" i="4"/>
  <c r="D499" i="4"/>
  <c r="G499" i="4" s="1"/>
  <c r="D498" i="4"/>
  <c r="D497" i="4"/>
  <c r="G497" i="4" s="1"/>
  <c r="D496" i="4"/>
  <c r="G496" i="4" s="1"/>
  <c r="D495" i="4"/>
  <c r="G494" i="4"/>
  <c r="D494" i="4"/>
  <c r="D493" i="4"/>
  <c r="G493" i="4" s="1"/>
  <c r="G492" i="4"/>
  <c r="D492" i="4"/>
  <c r="D491" i="4"/>
  <c r="D490" i="4"/>
  <c r="G490" i="4" s="1"/>
  <c r="D489" i="4"/>
  <c r="D488" i="4"/>
  <c r="G488" i="4" s="1"/>
  <c r="D487" i="4"/>
  <c r="G487" i="4" s="1"/>
  <c r="D486" i="4"/>
  <c r="G486" i="4" s="1"/>
  <c r="G485" i="4"/>
  <c r="D485" i="4"/>
  <c r="D484" i="4"/>
  <c r="G484" i="4" s="1"/>
  <c r="G483" i="4"/>
  <c r="D483" i="4"/>
  <c r="D482" i="4"/>
  <c r="D481" i="4"/>
  <c r="G481" i="4" s="1"/>
  <c r="D480" i="4"/>
  <c r="D479" i="4"/>
  <c r="G479" i="4" s="1"/>
  <c r="D478" i="4"/>
  <c r="G478" i="4" s="1"/>
  <c r="D477" i="4"/>
  <c r="D476" i="4"/>
  <c r="G476" i="4" s="1"/>
  <c r="D475" i="4"/>
  <c r="G475" i="4" s="1"/>
  <c r="D474" i="4"/>
  <c r="D473" i="4"/>
  <c r="D472" i="4"/>
  <c r="G472" i="4" s="1"/>
  <c r="D471" i="4"/>
  <c r="D470" i="4"/>
  <c r="D469" i="4"/>
  <c r="G469" i="4" s="1"/>
  <c r="D468" i="4"/>
  <c r="G468" i="4" s="1"/>
  <c r="D467" i="4"/>
  <c r="G467" i="4" s="1"/>
  <c r="D466" i="4"/>
  <c r="G466" i="4" s="1"/>
  <c r="G465" i="4"/>
  <c r="D465" i="4"/>
  <c r="D464" i="4"/>
  <c r="D463" i="4"/>
  <c r="G463" i="4" s="1"/>
  <c r="D462" i="4"/>
  <c r="G462" i="4" s="1"/>
  <c r="D461" i="4"/>
  <c r="G461" i="4" s="1"/>
  <c r="D460" i="4"/>
  <c r="G460" i="4" s="1"/>
  <c r="D459" i="4"/>
  <c r="G459" i="4" s="1"/>
  <c r="D458" i="4"/>
  <c r="G458" i="4" s="1"/>
  <c r="D457" i="4"/>
  <c r="G457" i="4" s="1"/>
  <c r="D456" i="4"/>
  <c r="D455" i="4"/>
  <c r="D454" i="4"/>
  <c r="G454" i="4" s="1"/>
  <c r="D453" i="4"/>
  <c r="D452" i="4"/>
  <c r="D451" i="4"/>
  <c r="G451" i="4" s="1"/>
  <c r="D450" i="4"/>
  <c r="G450" i="4" s="1"/>
  <c r="D449" i="4"/>
  <c r="D448" i="4"/>
  <c r="G448" i="4" s="1"/>
  <c r="D447" i="4"/>
  <c r="G447" i="4" s="1"/>
  <c r="D446" i="4"/>
  <c r="D445" i="4"/>
  <c r="G445" i="4" s="1"/>
  <c r="D444" i="4"/>
  <c r="D443" i="4"/>
  <c r="G443" i="4" s="1"/>
  <c r="D442" i="4"/>
  <c r="G442" i="4" s="1"/>
  <c r="D441" i="4"/>
  <c r="G441" i="4" s="1"/>
  <c r="G440" i="4"/>
  <c r="D440" i="4"/>
  <c r="D439" i="4"/>
  <c r="G439" i="4" s="1"/>
  <c r="D438" i="4"/>
  <c r="G438" i="4" s="1"/>
  <c r="D437" i="4"/>
  <c r="G437" i="4" s="1"/>
  <c r="D436" i="4"/>
  <c r="G436" i="4" s="1"/>
  <c r="D435" i="4"/>
  <c r="D434" i="4"/>
  <c r="G434" i="4" s="1"/>
  <c r="D433" i="4"/>
  <c r="G433" i="4" s="1"/>
  <c r="D432" i="4"/>
  <c r="G432" i="4" s="1"/>
  <c r="G431" i="4"/>
  <c r="D431" i="4"/>
  <c r="D430" i="4"/>
  <c r="G430" i="4" s="1"/>
  <c r="D429" i="4"/>
  <c r="G429" i="4" s="1"/>
  <c r="D428" i="4"/>
  <c r="D427" i="4"/>
  <c r="G427" i="4" s="1"/>
  <c r="D426" i="4"/>
  <c r="D425" i="4"/>
  <c r="G425" i="4" s="1"/>
  <c r="D424" i="4"/>
  <c r="G424" i="4" s="1"/>
  <c r="D423" i="4"/>
  <c r="D422" i="4"/>
  <c r="G422" i="4" s="1"/>
  <c r="D421" i="4"/>
  <c r="G421" i="4" s="1"/>
  <c r="G420" i="4"/>
  <c r="D420" i="4"/>
  <c r="D419" i="4"/>
  <c r="D418" i="4"/>
  <c r="G418" i="4" s="1"/>
  <c r="D417" i="4"/>
  <c r="D416" i="4"/>
  <c r="G416" i="4" s="1"/>
  <c r="D415" i="4"/>
  <c r="G415" i="4" s="1"/>
  <c r="D414" i="4"/>
  <c r="G414" i="4" s="1"/>
  <c r="D413" i="4"/>
  <c r="G413" i="4" s="1"/>
  <c r="D412" i="4"/>
  <c r="G412" i="4" s="1"/>
  <c r="D411" i="4"/>
  <c r="G411" i="4" s="1"/>
  <c r="D410" i="4"/>
  <c r="D409" i="4"/>
  <c r="D408" i="4"/>
  <c r="D407" i="4"/>
  <c r="G407" i="4" s="1"/>
  <c r="D406" i="4"/>
  <c r="D405" i="4"/>
  <c r="D404" i="4"/>
  <c r="G404" i="4" s="1"/>
  <c r="D403" i="4"/>
  <c r="D402" i="4"/>
  <c r="D401" i="4"/>
  <c r="D400" i="4"/>
  <c r="D399" i="4"/>
  <c r="D398" i="4"/>
  <c r="D397" i="4"/>
  <c r="D396" i="4"/>
  <c r="G396" i="4" s="1"/>
  <c r="D395" i="4"/>
  <c r="G395" i="4" s="1"/>
  <c r="D394" i="4"/>
  <c r="D393" i="4"/>
  <c r="G393" i="4" s="1"/>
  <c r="D392" i="4"/>
  <c r="D391" i="4"/>
  <c r="D390" i="4"/>
  <c r="G390" i="4" s="1"/>
  <c r="D389" i="4"/>
  <c r="G389" i="4" s="1"/>
  <c r="D388" i="4"/>
  <c r="D387" i="4"/>
  <c r="G387" i="4" s="1"/>
  <c r="G386" i="4"/>
  <c r="D386" i="4"/>
  <c r="D385" i="4"/>
  <c r="D384" i="4"/>
  <c r="D383" i="4"/>
  <c r="D382" i="4"/>
  <c r="D381" i="4"/>
  <c r="D380" i="4"/>
  <c r="D379" i="4"/>
  <c r="D378" i="4"/>
  <c r="G378" i="4" s="1"/>
  <c r="D377" i="4"/>
  <c r="D376" i="4"/>
  <c r="G375" i="4"/>
  <c r="D375" i="4"/>
  <c r="D374" i="4"/>
  <c r="D373" i="4"/>
  <c r="D372" i="4"/>
  <c r="D371" i="4"/>
  <c r="G371" i="4" s="1"/>
  <c r="D370" i="4"/>
  <c r="G370" i="4" s="1"/>
  <c r="D369" i="4"/>
  <c r="G369" i="4" s="1"/>
  <c r="G368" i="4"/>
  <c r="D368" i="4"/>
  <c r="D367" i="4"/>
  <c r="D366" i="4"/>
  <c r="D365" i="4"/>
  <c r="G365" i="4" s="1"/>
  <c r="D364" i="4"/>
  <c r="D363" i="4"/>
  <c r="D362" i="4"/>
  <c r="G362" i="4" s="1"/>
  <c r="D361" i="4"/>
  <c r="D360" i="4"/>
  <c r="G359" i="4"/>
  <c r="D359" i="4"/>
  <c r="D358" i="4"/>
  <c r="D357" i="4"/>
  <c r="D356" i="4"/>
  <c r="G356" i="4" s="1"/>
  <c r="D355" i="4"/>
  <c r="D354" i="4"/>
  <c r="D353" i="4"/>
  <c r="G353" i="4" s="1"/>
  <c r="D352" i="4"/>
  <c r="D351" i="4"/>
  <c r="G351" i="4" s="1"/>
  <c r="D350" i="4"/>
  <c r="G350" i="4" s="1"/>
  <c r="D349" i="4"/>
  <c r="D348" i="4"/>
  <c r="D347" i="4"/>
  <c r="G347" i="4" s="1"/>
  <c r="D346" i="4"/>
  <c r="D345" i="4"/>
  <c r="D344" i="4"/>
  <c r="G344" i="4" s="1"/>
  <c r="D343" i="4"/>
  <c r="D342" i="4"/>
  <c r="D341" i="4"/>
  <c r="G341" i="4" s="1"/>
  <c r="D340" i="4"/>
  <c r="D339" i="4"/>
  <c r="D338" i="4"/>
  <c r="G338" i="4" s="1"/>
  <c r="D337" i="4"/>
  <c r="D336" i="4"/>
  <c r="D335" i="4"/>
  <c r="G335" i="4" s="1"/>
  <c r="D334" i="4"/>
  <c r="G333" i="4"/>
  <c r="D333" i="4"/>
  <c r="D332" i="4"/>
  <c r="G332" i="4" s="1"/>
  <c r="D331" i="4"/>
  <c r="D330" i="4"/>
  <c r="D329" i="4"/>
  <c r="G329" i="4" s="1"/>
  <c r="D328" i="4"/>
  <c r="D327" i="4"/>
  <c r="D326" i="4"/>
  <c r="G326" i="4" s="1"/>
  <c r="D325" i="4"/>
  <c r="D324" i="4"/>
  <c r="D323" i="4"/>
  <c r="G323" i="4" s="1"/>
  <c r="D322" i="4"/>
  <c r="D321" i="4"/>
  <c r="D320" i="4"/>
  <c r="G320" i="4" s="1"/>
  <c r="D319" i="4"/>
  <c r="D318" i="4"/>
  <c r="D317" i="4"/>
  <c r="G317" i="4" s="1"/>
  <c r="D316" i="4"/>
  <c r="D315" i="4"/>
  <c r="G315" i="4" s="1"/>
  <c r="G314" i="4"/>
  <c r="D314" i="4"/>
  <c r="D313" i="4"/>
  <c r="D312" i="4"/>
  <c r="D311" i="4"/>
  <c r="G311" i="4" s="1"/>
  <c r="D310" i="4"/>
  <c r="D309" i="4"/>
  <c r="G309" i="4" s="1"/>
  <c r="G308" i="4"/>
  <c r="D308" i="4"/>
  <c r="D307" i="4"/>
  <c r="D306" i="4"/>
  <c r="G305" i="4"/>
  <c r="D305" i="4"/>
  <c r="D304" i="4"/>
  <c r="D303" i="4"/>
  <c r="D302" i="4"/>
  <c r="G302" i="4" s="1"/>
  <c r="D301" i="4"/>
  <c r="D300" i="4"/>
  <c r="G299" i="4"/>
  <c r="D299" i="4"/>
  <c r="D298" i="4"/>
  <c r="G297" i="4"/>
  <c r="D297" i="4"/>
  <c r="D296" i="4"/>
  <c r="G296" i="4" s="1"/>
  <c r="D295" i="4"/>
  <c r="D294" i="4"/>
  <c r="G294" i="4" s="1"/>
  <c r="D293" i="4"/>
  <c r="G293" i="4" s="1"/>
  <c r="D292" i="4"/>
  <c r="D291" i="4"/>
  <c r="G291" i="4" s="1"/>
  <c r="G290" i="4"/>
  <c r="D290" i="4"/>
  <c r="D289" i="4"/>
  <c r="D288" i="4"/>
  <c r="D287" i="4"/>
  <c r="G287" i="4" s="1"/>
  <c r="D286" i="4"/>
  <c r="D285" i="4"/>
  <c r="D284" i="4"/>
  <c r="G284" i="4" s="1"/>
  <c r="D283" i="4"/>
  <c r="D282" i="4"/>
  <c r="G281" i="4"/>
  <c r="D281" i="4"/>
  <c r="D280" i="4"/>
  <c r="D279" i="4"/>
  <c r="G279" i="4" s="1"/>
  <c r="D278" i="4"/>
  <c r="G278" i="4" s="1"/>
  <c r="D277" i="4"/>
  <c r="G276" i="4"/>
  <c r="D276" i="4"/>
  <c r="D275" i="4"/>
  <c r="G275" i="4" s="1"/>
  <c r="D274" i="4"/>
  <c r="G273" i="4"/>
  <c r="D273" i="4"/>
  <c r="D272" i="4"/>
  <c r="G272" i="4" s="1"/>
  <c r="D271" i="4"/>
  <c r="D270" i="4"/>
  <c r="D269" i="4"/>
  <c r="G269" i="4" s="1"/>
  <c r="D268" i="4"/>
  <c r="D267" i="4"/>
  <c r="D266" i="4"/>
  <c r="G266" i="4" s="1"/>
  <c r="D265" i="4"/>
  <c r="D264" i="4"/>
  <c r="D263" i="4"/>
  <c r="G263" i="4" s="1"/>
  <c r="D262" i="4"/>
  <c r="D261" i="4"/>
  <c r="G261" i="4" s="1"/>
  <c r="D260" i="4"/>
  <c r="G260" i="4" s="1"/>
  <c r="D259" i="4"/>
  <c r="D258" i="4"/>
  <c r="G257" i="4"/>
  <c r="D257" i="4"/>
  <c r="D256" i="4"/>
  <c r="D255" i="4"/>
  <c r="G255" i="4" s="1"/>
  <c r="D254" i="4"/>
  <c r="G254" i="4" s="1"/>
  <c r="D253" i="4"/>
  <c r="D252" i="4"/>
  <c r="G252" i="4" s="1"/>
  <c r="D251" i="4"/>
  <c r="G251" i="4" s="1"/>
  <c r="D250" i="4"/>
  <c r="D249" i="4"/>
  <c r="D248" i="4"/>
  <c r="G248" i="4" s="1"/>
  <c r="D247" i="4"/>
  <c r="D246" i="4"/>
  <c r="G246" i="4" s="1"/>
  <c r="D245" i="4"/>
  <c r="G245" i="4" s="1"/>
  <c r="D244" i="4"/>
  <c r="G243" i="4"/>
  <c r="D243" i="4"/>
  <c r="D242" i="4"/>
  <c r="G242" i="4" s="1"/>
  <c r="D241" i="4"/>
  <c r="D240" i="4"/>
  <c r="D239" i="4"/>
  <c r="G239" i="4" s="1"/>
  <c r="D238" i="4"/>
  <c r="D237" i="4"/>
  <c r="G237" i="4" s="1"/>
  <c r="D236" i="4"/>
  <c r="G236" i="4" s="1"/>
  <c r="D235" i="4"/>
  <c r="D234" i="4"/>
  <c r="G233" i="4"/>
  <c r="D233" i="4"/>
  <c r="D232" i="4"/>
  <c r="D231" i="4"/>
  <c r="D230" i="4"/>
  <c r="G230" i="4" s="1"/>
  <c r="D229" i="4"/>
  <c r="G229" i="4" s="1"/>
  <c r="D228" i="4"/>
  <c r="G228" i="4" s="1"/>
  <c r="D227" i="4"/>
  <c r="G227" i="4" s="1"/>
  <c r="G226" i="4"/>
  <c r="D226" i="4"/>
  <c r="D225" i="4"/>
  <c r="D224" i="4"/>
  <c r="G224" i="4" s="1"/>
  <c r="D223" i="4"/>
  <c r="G223" i="4" s="1"/>
  <c r="D222" i="4"/>
  <c r="D221" i="4"/>
  <c r="G221" i="4" s="1"/>
  <c r="D220" i="4"/>
  <c r="G220" i="4" s="1"/>
  <c r="D219" i="4"/>
  <c r="G219" i="4" s="1"/>
  <c r="D218" i="4"/>
  <c r="G218" i="4" s="1"/>
  <c r="D217" i="4"/>
  <c r="D216" i="4"/>
  <c r="G216" i="4" s="1"/>
  <c r="D215" i="4"/>
  <c r="G215" i="4" s="1"/>
  <c r="D214" i="4"/>
  <c r="G213" i="4"/>
  <c r="D213" i="4"/>
  <c r="D212" i="4"/>
  <c r="G212" i="4" s="1"/>
  <c r="D211" i="4"/>
  <c r="D210" i="4"/>
  <c r="D209" i="4"/>
  <c r="G209" i="4" s="1"/>
  <c r="D208" i="4"/>
  <c r="G208" i="4" s="1"/>
  <c r="D207" i="4"/>
  <c r="D206" i="4"/>
  <c r="G206" i="4" s="1"/>
  <c r="D205" i="4"/>
  <c r="G205" i="4" s="1"/>
  <c r="D204" i="4"/>
  <c r="G203" i="4"/>
  <c r="D203" i="4"/>
  <c r="D202" i="4"/>
  <c r="D201" i="4"/>
  <c r="G201" i="4" s="1"/>
  <c r="D200" i="4"/>
  <c r="G200" i="4" s="1"/>
  <c r="D199" i="4"/>
  <c r="D198" i="4"/>
  <c r="G197" i="4"/>
  <c r="D197" i="4"/>
  <c r="D196" i="4"/>
  <c r="G195" i="4"/>
  <c r="D195" i="4"/>
  <c r="D194" i="4"/>
  <c r="G194" i="4" s="1"/>
  <c r="D193" i="4"/>
  <c r="G193" i="4" s="1"/>
  <c r="D192" i="4"/>
  <c r="D191" i="4"/>
  <c r="G191" i="4" s="1"/>
  <c r="G190" i="4"/>
  <c r="D190" i="4"/>
  <c r="D189" i="4"/>
  <c r="G189" i="4" s="1"/>
  <c r="D188" i="4"/>
  <c r="G188" i="4" s="1"/>
  <c r="D187" i="4"/>
  <c r="D186" i="4"/>
  <c r="D185" i="4"/>
  <c r="G185" i="4" s="1"/>
  <c r="D184" i="4"/>
  <c r="G184" i="4" s="1"/>
  <c r="D183" i="4"/>
  <c r="D182" i="4"/>
  <c r="G182" i="4" s="1"/>
  <c r="D181" i="4"/>
  <c r="D180" i="4"/>
  <c r="G180" i="4" s="1"/>
  <c r="D179" i="4"/>
  <c r="G179" i="4" s="1"/>
  <c r="D178" i="4"/>
  <c r="G178" i="4" s="1"/>
  <c r="D177" i="4"/>
  <c r="G177" i="4" s="1"/>
  <c r="G176" i="4"/>
  <c r="D176" i="4"/>
  <c r="D175" i="4"/>
  <c r="G175" i="4" s="1"/>
  <c r="D174" i="4"/>
  <c r="D173" i="4"/>
  <c r="G173" i="4" s="1"/>
  <c r="D172" i="4"/>
  <c r="D171" i="4"/>
  <c r="G171" i="4" s="1"/>
  <c r="D170" i="4"/>
  <c r="G170" i="4" s="1"/>
  <c r="D169" i="4"/>
  <c r="G169" i="4" s="1"/>
  <c r="D168" i="4"/>
  <c r="G168" i="4" s="1"/>
  <c r="G167" i="4"/>
  <c r="D167" i="4"/>
  <c r="D166" i="4"/>
  <c r="G166" i="4" s="1"/>
  <c r="D165" i="4"/>
  <c r="D164" i="4"/>
  <c r="G164" i="4" s="1"/>
  <c r="D163" i="4"/>
  <c r="D162" i="4"/>
  <c r="G161" i="4"/>
  <c r="D161" i="4"/>
  <c r="D160" i="4"/>
  <c r="G159" i="4"/>
  <c r="D159" i="4"/>
  <c r="D158" i="4"/>
  <c r="G158" i="4" s="1"/>
  <c r="D157" i="4"/>
  <c r="G157" i="4" s="1"/>
  <c r="D156" i="4"/>
  <c r="D155" i="4"/>
  <c r="G155" i="4" s="1"/>
  <c r="G154" i="4"/>
  <c r="D154" i="4"/>
  <c r="D153" i="4"/>
  <c r="G152" i="4"/>
  <c r="D152" i="4"/>
  <c r="D151" i="4"/>
  <c r="G151" i="4" s="1"/>
  <c r="D150" i="4"/>
  <c r="G150" i="4" s="1"/>
  <c r="D149" i="4"/>
  <c r="G149" i="4" s="1"/>
  <c r="D148" i="4"/>
  <c r="D147" i="4"/>
  <c r="G147" i="4" s="1"/>
  <c r="D146" i="4"/>
  <c r="G146" i="4" s="1"/>
  <c r="G145" i="4"/>
  <c r="D145" i="4"/>
  <c r="D144" i="4"/>
  <c r="G144" i="4" s="1"/>
  <c r="D143" i="4"/>
  <c r="G143" i="4" s="1"/>
  <c r="D142" i="4"/>
  <c r="D141" i="4"/>
  <c r="G141" i="4" s="1"/>
  <c r="G140" i="4"/>
  <c r="D140" i="4"/>
  <c r="D139" i="4"/>
  <c r="G138" i="4"/>
  <c r="D138" i="4"/>
  <c r="D137" i="4"/>
  <c r="G137" i="4" s="1"/>
  <c r="D136" i="4"/>
  <c r="G136" i="4" s="1"/>
  <c r="D135" i="4"/>
  <c r="G135" i="4" s="1"/>
  <c r="D134" i="4"/>
  <c r="G133" i="4"/>
  <c r="D133" i="4"/>
  <c r="D132" i="4"/>
  <c r="G131" i="4"/>
  <c r="D131" i="4"/>
  <c r="D130" i="4"/>
  <c r="D129" i="4"/>
  <c r="G129" i="4" s="1"/>
  <c r="D128" i="4"/>
  <c r="G128" i="4" s="1"/>
  <c r="D127" i="4"/>
  <c r="D126" i="4"/>
  <c r="G126" i="4" s="1"/>
  <c r="D125" i="4"/>
  <c r="G125" i="4" s="1"/>
  <c r="D124" i="4"/>
  <c r="D123" i="4"/>
  <c r="G123" i="4" s="1"/>
  <c r="D122" i="4"/>
  <c r="G122" i="4" s="1"/>
  <c r="D121" i="4"/>
  <c r="D120" i="4"/>
  <c r="G120" i="4" s="1"/>
  <c r="D119" i="4"/>
  <c r="G119" i="4" s="1"/>
  <c r="D118" i="4"/>
  <c r="D117" i="4"/>
  <c r="G117" i="4" s="1"/>
  <c r="D116" i="4"/>
  <c r="G116" i="4" s="1"/>
  <c r="D115" i="4"/>
  <c r="D114" i="4"/>
  <c r="G114" i="4" s="1"/>
  <c r="D113" i="4"/>
  <c r="G113" i="4" s="1"/>
  <c r="D112" i="4"/>
  <c r="G111" i="4"/>
  <c r="D111" i="4"/>
  <c r="D110" i="4"/>
  <c r="G110" i="4" s="1"/>
  <c r="D109" i="4"/>
  <c r="D108" i="4"/>
  <c r="G108" i="4" s="1"/>
  <c r="D107" i="4"/>
  <c r="G107" i="4" s="1"/>
  <c r="D106" i="4"/>
  <c r="D105" i="4"/>
  <c r="G105" i="4" s="1"/>
  <c r="G104" i="4"/>
  <c r="D104" i="4"/>
  <c r="D103" i="4"/>
  <c r="G102" i="4"/>
  <c r="D102" i="4"/>
  <c r="D101" i="4"/>
  <c r="G101" i="4" s="1"/>
  <c r="D100" i="4"/>
  <c r="D99" i="4"/>
  <c r="G99" i="4" s="1"/>
  <c r="D98" i="4"/>
  <c r="G98" i="4" s="1"/>
  <c r="D97" i="4"/>
  <c r="D96" i="4"/>
  <c r="G96" i="4" s="1"/>
  <c r="G95" i="4"/>
  <c r="D95" i="4"/>
  <c r="D94" i="4"/>
  <c r="D93" i="4"/>
  <c r="G93" i="4" s="1"/>
  <c r="D92" i="4"/>
  <c r="G92" i="4" s="1"/>
  <c r="D91" i="4"/>
  <c r="D90" i="4"/>
  <c r="G90" i="4" s="1"/>
  <c r="D89" i="4"/>
  <c r="G89" i="4" s="1"/>
  <c r="D88" i="4"/>
  <c r="D87" i="4"/>
  <c r="G87" i="4" s="1"/>
  <c r="D86" i="4"/>
  <c r="G86" i="4" s="1"/>
  <c r="D85" i="4"/>
  <c r="D84" i="4"/>
  <c r="G84" i="4" s="1"/>
  <c r="D83" i="4"/>
  <c r="G83" i="4" s="1"/>
  <c r="D82" i="4"/>
  <c r="D81" i="4"/>
  <c r="G81" i="4" s="1"/>
  <c r="G80" i="4"/>
  <c r="D80" i="4"/>
  <c r="D79" i="4"/>
  <c r="D78" i="4"/>
  <c r="G78" i="4" s="1"/>
  <c r="D77" i="4"/>
  <c r="G77" i="4" s="1"/>
  <c r="D76" i="4"/>
  <c r="G75" i="4"/>
  <c r="D75" i="4"/>
  <c r="D74" i="4"/>
  <c r="G74" i="4" s="1"/>
  <c r="D73" i="4"/>
  <c r="D72" i="4"/>
  <c r="G72" i="4" s="1"/>
  <c r="D71" i="4"/>
  <c r="G71" i="4" s="1"/>
  <c r="D70" i="4"/>
  <c r="D69" i="4"/>
  <c r="G69" i="4" s="1"/>
  <c r="G68" i="4"/>
  <c r="D68" i="4"/>
  <c r="D67" i="4"/>
  <c r="G66" i="4"/>
  <c r="D66" i="4"/>
  <c r="D65" i="4"/>
  <c r="G65" i="4" s="1"/>
  <c r="D64" i="4"/>
  <c r="D63" i="4"/>
  <c r="G63" i="4" s="1"/>
  <c r="D62" i="4"/>
  <c r="G62" i="4" s="1"/>
  <c r="D61" i="4"/>
  <c r="D60" i="4"/>
  <c r="G60" i="4" s="1"/>
  <c r="G59" i="4"/>
  <c r="D59" i="4"/>
  <c r="D58" i="4"/>
  <c r="D57" i="4"/>
  <c r="G57" i="4" s="1"/>
  <c r="D56" i="4"/>
  <c r="G56" i="4" s="1"/>
  <c r="D55" i="4"/>
  <c r="D54" i="4"/>
  <c r="G54" i="4" s="1"/>
  <c r="D53" i="4"/>
  <c r="G53" i="4" s="1"/>
  <c r="D52" i="4"/>
  <c r="D51" i="4"/>
  <c r="G51" i="4" s="1"/>
  <c r="D50" i="4"/>
  <c r="G50" i="4" s="1"/>
  <c r="D49" i="4"/>
  <c r="D48" i="4"/>
  <c r="G48" i="4" s="1"/>
  <c r="D47" i="4"/>
  <c r="G47" i="4" s="1"/>
  <c r="D46" i="4"/>
  <c r="D45" i="4"/>
  <c r="G45" i="4" s="1"/>
  <c r="D44" i="4"/>
  <c r="G44" i="4" s="1"/>
  <c r="D43" i="4"/>
  <c r="D42" i="4"/>
  <c r="G42" i="4" s="1"/>
  <c r="D41" i="4"/>
  <c r="G41" i="4" s="1"/>
  <c r="D40" i="4"/>
  <c r="G39" i="4"/>
  <c r="D39" i="4"/>
  <c r="D38" i="4"/>
  <c r="G38" i="4" s="1"/>
  <c r="D37" i="4"/>
  <c r="D36" i="4"/>
  <c r="G36" i="4" s="1"/>
  <c r="D35" i="4"/>
  <c r="G35" i="4" s="1"/>
  <c r="D34" i="4"/>
  <c r="D33" i="4"/>
  <c r="G33" i="4" s="1"/>
  <c r="G32" i="4"/>
  <c r="D32" i="4"/>
  <c r="D31" i="4"/>
  <c r="G30" i="4"/>
  <c r="D30" i="4"/>
  <c r="D29" i="4"/>
  <c r="G29" i="4" s="1"/>
  <c r="D28" i="4"/>
  <c r="D27" i="4"/>
  <c r="G27" i="4" s="1"/>
  <c r="D26" i="4"/>
  <c r="G26" i="4" s="1"/>
  <c r="D25" i="4"/>
  <c r="D24" i="4"/>
  <c r="G24" i="4" s="1"/>
  <c r="G23" i="4"/>
  <c r="D23" i="4"/>
  <c r="D22" i="4"/>
  <c r="D21" i="4"/>
  <c r="G21" i="4" s="1"/>
  <c r="D20" i="4"/>
  <c r="G20" i="4" s="1"/>
  <c r="D19" i="4"/>
  <c r="D18" i="4"/>
  <c r="G18" i="4" s="1"/>
  <c r="D17" i="4"/>
  <c r="G17" i="4" s="1"/>
  <c r="D16" i="4"/>
  <c r="D15" i="4"/>
  <c r="G15" i="4" s="1"/>
  <c r="D14" i="4"/>
  <c r="G14" i="4" s="1"/>
  <c r="D13" i="4"/>
  <c r="D12" i="4"/>
  <c r="G12" i="4" s="1"/>
  <c r="D11" i="4"/>
  <c r="G11" i="4" s="1"/>
  <c r="D10" i="4"/>
  <c r="G9" i="4"/>
  <c r="D9" i="4"/>
  <c r="D8" i="4"/>
  <c r="G8" i="4" s="1"/>
  <c r="D7" i="4"/>
  <c r="D6" i="4"/>
  <c r="D5" i="4"/>
  <c r="D4" i="4"/>
  <c r="H4" i="4" s="1"/>
  <c r="G5" i="3"/>
  <c r="G6" i="3"/>
  <c r="G7" i="3"/>
  <c r="G8" i="3" s="1"/>
  <c r="G9" i="3" s="1"/>
  <c r="G10" i="3" s="1"/>
  <c r="G11" i="3" s="1"/>
  <c r="G12" i="3"/>
  <c r="G13" i="3"/>
  <c r="G14" i="3"/>
  <c r="G15" i="3"/>
  <c r="G16" i="3"/>
  <c r="G17" i="3" s="1"/>
  <c r="G18" i="3" s="1"/>
  <c r="G19" i="3" s="1"/>
  <c r="G20" i="3" s="1"/>
  <c r="G21" i="3" s="1"/>
  <c r="G22" i="3" s="1"/>
  <c r="G23" i="3" s="1"/>
  <c r="G24" i="3"/>
  <c r="G25" i="3"/>
  <c r="G26" i="3"/>
  <c r="G27" i="3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1138" i="3" s="1"/>
  <c r="G1139" i="3" s="1"/>
  <c r="G1140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4" i="3"/>
  <c r="E5" i="3"/>
  <c r="E6" i="3"/>
  <c r="E7" i="3"/>
  <c r="E8" i="3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1138" i="3" s="1"/>
  <c r="E1140" i="3" s="1"/>
  <c r="K4" i="3" s="1"/>
  <c r="E9" i="3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E1139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4" i="3"/>
  <c r="F5" i="2"/>
  <c r="F6" i="2"/>
  <c r="F7" i="2"/>
  <c r="F8" i="2"/>
  <c r="F9" i="2"/>
  <c r="F10" i="2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F1138" i="2" s="1"/>
  <c r="F1139" i="2" s="1"/>
  <c r="F1140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D1138" i="2" s="1"/>
  <c r="D1139" i="2" s="1"/>
  <c r="D1140" i="2" s="1"/>
  <c r="J4" i="2" s="1"/>
  <c r="F4" i="4" l="1"/>
  <c r="G4" i="4"/>
  <c r="H5" i="4"/>
  <c r="H6" i="4" s="1"/>
  <c r="F5" i="4"/>
  <c r="G5" i="4"/>
  <c r="F6" i="4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F1138" i="4" s="1"/>
  <c r="F1140" i="4" s="1"/>
  <c r="L4" i="4" s="1"/>
  <c r="G6" i="4"/>
  <c r="G25" i="4"/>
  <c r="G10" i="4"/>
  <c r="G46" i="4"/>
  <c r="G82" i="4"/>
  <c r="G118" i="4"/>
  <c r="G134" i="4"/>
  <c r="G258" i="4"/>
  <c r="G280" i="4"/>
  <c r="G863" i="4"/>
  <c r="G31" i="4"/>
  <c r="G67" i="4"/>
  <c r="G103" i="4"/>
  <c r="G187" i="4"/>
  <c r="G225" i="4"/>
  <c r="G238" i="4"/>
  <c r="G374" i="4"/>
  <c r="G61" i="4"/>
  <c r="G97" i="4"/>
  <c r="G186" i="4"/>
  <c r="G16" i="4"/>
  <c r="G52" i="4"/>
  <c r="G88" i="4"/>
  <c r="G124" i="4"/>
  <c r="G165" i="4"/>
  <c r="G198" i="4"/>
  <c r="G37" i="4"/>
  <c r="G73" i="4"/>
  <c r="G109" i="4"/>
  <c r="G366" i="4"/>
  <c r="G22" i="4"/>
  <c r="G58" i="4"/>
  <c r="G94" i="4"/>
  <c r="G130" i="4"/>
  <c r="G327" i="4"/>
  <c r="H7" i="4"/>
  <c r="G7" i="4"/>
  <c r="G43" i="4"/>
  <c r="G79" i="4"/>
  <c r="G115" i="4"/>
  <c r="G148" i="4"/>
  <c r="F7" i="4"/>
  <c r="G28" i="4"/>
  <c r="G64" i="4"/>
  <c r="G100" i="4"/>
  <c r="G234" i="4"/>
  <c r="G298" i="4"/>
  <c r="H8" i="4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H1138" i="4" s="1"/>
  <c r="H1139" i="4" s="1"/>
  <c r="H1140" i="4" s="1"/>
  <c r="G13" i="4"/>
  <c r="G49" i="4"/>
  <c r="G85" i="4"/>
  <c r="G121" i="4"/>
  <c r="G172" i="4"/>
  <c r="G345" i="4"/>
  <c r="G455" i="4"/>
  <c r="G34" i="4"/>
  <c r="G70" i="4"/>
  <c r="G106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F1139" i="4" s="1"/>
  <c r="G19" i="4"/>
  <c r="G55" i="4"/>
  <c r="G91" i="4"/>
  <c r="G127" i="4"/>
  <c r="G162" i="4"/>
  <c r="G554" i="4"/>
  <c r="G40" i="4"/>
  <c r="G76" i="4"/>
  <c r="G112" i="4"/>
  <c r="G217" i="4"/>
  <c r="G183" i="4"/>
  <c r="G202" i="4"/>
  <c r="G244" i="4"/>
  <c r="G249" i="4"/>
  <c r="G259" i="4"/>
  <c r="G316" i="4"/>
  <c r="G446" i="4"/>
  <c r="G716" i="4"/>
  <c r="G270" i="4"/>
  <c r="G334" i="4"/>
  <c r="G518" i="4"/>
  <c r="G210" i="4"/>
  <c r="G222" i="4"/>
  <c r="G265" i="4"/>
  <c r="G288" i="4"/>
  <c r="G352" i="4"/>
  <c r="G558" i="4"/>
  <c r="G635" i="4"/>
  <c r="G534" i="4"/>
  <c r="G199" i="4"/>
  <c r="G235" i="4"/>
  <c r="G240" i="4"/>
  <c r="G306" i="4"/>
  <c r="G924" i="4"/>
  <c r="G214" i="4"/>
  <c r="G231" i="4"/>
  <c r="G277" i="4"/>
  <c r="G283" i="4"/>
  <c r="G312" i="4"/>
  <c r="G324" i="4"/>
  <c r="G573" i="4"/>
  <c r="G142" i="4"/>
  <c r="G156" i="4"/>
  <c r="G160" i="4"/>
  <c r="G163" i="4"/>
  <c r="G207" i="4"/>
  <c r="G241" i="4"/>
  <c r="G256" i="4"/>
  <c r="G295" i="4"/>
  <c r="G301" i="4"/>
  <c r="G330" i="4"/>
  <c r="G342" i="4"/>
  <c r="G581" i="4"/>
  <c r="G612" i="4"/>
  <c r="G527" i="4"/>
  <c r="G132" i="4"/>
  <c r="G139" i="4"/>
  <c r="G153" i="4"/>
  <c r="G192" i="4"/>
  <c r="G211" i="4"/>
  <c r="G313" i="4"/>
  <c r="G319" i="4"/>
  <c r="G348" i="4"/>
  <c r="G597" i="4"/>
  <c r="G655" i="4"/>
  <c r="G174" i="4"/>
  <c r="G181" i="4"/>
  <c r="G204" i="4"/>
  <c r="G247" i="4"/>
  <c r="G262" i="4"/>
  <c r="G331" i="4"/>
  <c r="G337" i="4"/>
  <c r="G355" i="4"/>
  <c r="G408" i="4"/>
  <c r="G683" i="4"/>
  <c r="G1026" i="4"/>
  <c r="G349" i="4"/>
  <c r="G383" i="4"/>
  <c r="G480" i="4"/>
  <c r="G391" i="4"/>
  <c r="G542" i="4"/>
  <c r="G621" i="4"/>
  <c r="G709" i="4"/>
  <c r="G967" i="4"/>
  <c r="G379" i="4"/>
  <c r="G417" i="4"/>
  <c r="G489" i="4"/>
  <c r="G392" i="4"/>
  <c r="G464" i="4"/>
  <c r="G594" i="4"/>
  <c r="G645" i="4"/>
  <c r="G730" i="4"/>
  <c r="G778" i="4"/>
  <c r="G1092" i="4"/>
  <c r="G363" i="4"/>
  <c r="G367" i="4"/>
  <c r="G409" i="4"/>
  <c r="G555" i="4"/>
  <c r="G578" i="4"/>
  <c r="G627" i="4"/>
  <c r="G636" i="4"/>
  <c r="G673" i="4"/>
  <c r="G746" i="4"/>
  <c r="G753" i="4"/>
  <c r="G388" i="4"/>
  <c r="G397" i="4"/>
  <c r="G401" i="4"/>
  <c r="G426" i="4"/>
  <c r="G435" i="4"/>
  <c r="G473" i="4"/>
  <c r="G498" i="4"/>
  <c r="G507" i="4"/>
  <c r="G551" i="4"/>
  <c r="G563" i="4"/>
  <c r="G570" i="4"/>
  <c r="G590" i="4"/>
  <c r="G609" i="4"/>
  <c r="G731" i="4"/>
  <c r="G763" i="4"/>
  <c r="G813" i="4"/>
  <c r="G830" i="4"/>
  <c r="G274" i="4"/>
  <c r="G292" i="4"/>
  <c r="G310" i="4"/>
  <c r="G328" i="4"/>
  <c r="G346" i="4"/>
  <c r="G360" i="4"/>
  <c r="G364" i="4"/>
  <c r="G376" i="4"/>
  <c r="G380" i="4"/>
  <c r="G384" i="4"/>
  <c r="G405" i="4"/>
  <c r="G410" i="4"/>
  <c r="G452" i="4"/>
  <c r="G456" i="4"/>
  <c r="G477" i="4"/>
  <c r="G482" i="4"/>
  <c r="G524" i="4"/>
  <c r="G528" i="4"/>
  <c r="G602" i="4"/>
  <c r="G632" i="4"/>
  <c r="G641" i="4"/>
  <c r="G652" i="4"/>
  <c r="G719" i="4"/>
  <c r="G840" i="4"/>
  <c r="G1003" i="4"/>
  <c r="G1058" i="4"/>
  <c r="G591" i="4"/>
  <c r="G614" i="4"/>
  <c r="G623" i="4"/>
  <c r="G675" i="4"/>
  <c r="G713" i="4"/>
  <c r="G726" i="4"/>
  <c r="G939" i="4"/>
  <c r="G253" i="4"/>
  <c r="G267" i="4"/>
  <c r="G271" i="4"/>
  <c r="G285" i="4"/>
  <c r="G289" i="4"/>
  <c r="G303" i="4"/>
  <c r="G307" i="4"/>
  <c r="G321" i="4"/>
  <c r="G325" i="4"/>
  <c r="G339" i="4"/>
  <c r="G343" i="4"/>
  <c r="G357" i="4"/>
  <c r="G361" i="4"/>
  <c r="G372" i="4"/>
  <c r="G381" i="4"/>
  <c r="G406" i="4"/>
  <c r="G419" i="4"/>
  <c r="G444" i="4"/>
  <c r="G453" i="4"/>
  <c r="G491" i="4"/>
  <c r="G516" i="4"/>
  <c r="G525" i="4"/>
  <c r="G540" i="4"/>
  <c r="G548" i="4"/>
  <c r="G587" i="4"/>
  <c r="G599" i="4"/>
  <c r="G606" i="4"/>
  <c r="G633" i="4"/>
  <c r="G687" i="4"/>
  <c r="G693" i="4"/>
  <c r="G720" i="4"/>
  <c r="G877" i="4"/>
  <c r="G394" i="4"/>
  <c r="G398" i="4"/>
  <c r="G402" i="4"/>
  <c r="G423" i="4"/>
  <c r="G428" i="4"/>
  <c r="G470" i="4"/>
  <c r="G474" i="4"/>
  <c r="G495" i="4"/>
  <c r="G500" i="4"/>
  <c r="G545" i="4"/>
  <c r="G564" i="4"/>
  <c r="G624" i="4"/>
  <c r="G749" i="4"/>
  <c r="G782" i="4"/>
  <c r="G808" i="4"/>
  <c r="G196" i="4"/>
  <c r="G232" i="4"/>
  <c r="G250" i="4"/>
  <c r="G264" i="4"/>
  <c r="G268" i="4"/>
  <c r="G282" i="4"/>
  <c r="G286" i="4"/>
  <c r="G300" i="4"/>
  <c r="G304" i="4"/>
  <c r="G318" i="4"/>
  <c r="G322" i="4"/>
  <c r="G336" i="4"/>
  <c r="G340" i="4"/>
  <c r="G354" i="4"/>
  <c r="G358" i="4"/>
  <c r="G373" i="4"/>
  <c r="G377" i="4"/>
  <c r="G449" i="4"/>
  <c r="G521" i="4"/>
  <c r="G557" i="4"/>
  <c r="G596" i="4"/>
  <c r="G603" i="4"/>
  <c r="G615" i="4"/>
  <c r="G654" i="4"/>
  <c r="G665" i="4"/>
  <c r="G399" i="4"/>
  <c r="G471" i="4"/>
  <c r="G561" i="4"/>
  <c r="G584" i="4"/>
  <c r="G629" i="4"/>
  <c r="G639" i="4"/>
  <c r="G648" i="4"/>
  <c r="G659" i="4"/>
  <c r="G702" i="4"/>
  <c r="G742" i="4"/>
  <c r="G775" i="4"/>
  <c r="G793" i="4"/>
  <c r="G801" i="4"/>
  <c r="G844" i="4"/>
  <c r="G887" i="4"/>
  <c r="G900" i="4"/>
  <c r="G989" i="4"/>
  <c r="G1018" i="4"/>
  <c r="G1041" i="4"/>
  <c r="G1124" i="4"/>
  <c r="G1012" i="4"/>
  <c r="G933" i="4"/>
  <c r="G962" i="4"/>
  <c r="G694" i="4"/>
  <c r="G771" i="4"/>
  <c r="G794" i="4"/>
  <c r="G809" i="4"/>
  <c r="G685" i="4"/>
  <c r="G737" i="4"/>
  <c r="G756" i="4"/>
  <c r="G786" i="4"/>
  <c r="G849" i="4"/>
  <c r="G910" i="4"/>
  <c r="G999" i="4"/>
  <c r="G385" i="4"/>
  <c r="G403" i="4"/>
  <c r="G680" i="4"/>
  <c r="G727" i="4"/>
  <c r="G858" i="4"/>
  <c r="G867" i="4"/>
  <c r="G985" i="4"/>
  <c r="G1022" i="4"/>
  <c r="G1047" i="4"/>
  <c r="G1071" i="4"/>
  <c r="G618" i="4"/>
  <c r="G630" i="4"/>
  <c r="G642" i="4"/>
  <c r="G690" i="4"/>
  <c r="G757" i="4"/>
  <c r="G920" i="4"/>
  <c r="G957" i="4"/>
  <c r="G1007" i="4"/>
  <c r="G382" i="4"/>
  <c r="G400" i="4"/>
  <c r="G666" i="4"/>
  <c r="G701" i="4"/>
  <c r="G738" i="4"/>
  <c r="G891" i="4"/>
  <c r="G944" i="4"/>
  <c r="G1032" i="4"/>
  <c r="G805" i="4"/>
  <c r="G826" i="4"/>
  <c r="G925" i="4"/>
  <c r="G948" i="4"/>
  <c r="G1008" i="4"/>
  <c r="G831" i="4"/>
  <c r="G859" i="4"/>
  <c r="G878" i="4"/>
  <c r="G883" i="4"/>
  <c r="G911" i="4"/>
  <c r="G935" i="4"/>
  <c r="G958" i="4"/>
  <c r="G963" i="4"/>
  <c r="G1048" i="4"/>
  <c r="G1094" i="4"/>
  <c r="G768" i="4"/>
  <c r="G779" i="4"/>
  <c r="G822" i="4"/>
  <c r="G845" i="4"/>
  <c r="G869" i="4"/>
  <c r="G873" i="4"/>
  <c r="G892" i="4"/>
  <c r="G902" i="4"/>
  <c r="G926" i="4"/>
  <c r="G940" i="4"/>
  <c r="G995" i="4"/>
  <c r="G1033" i="4"/>
  <c r="G1066" i="4"/>
  <c r="G1119" i="4"/>
  <c r="G1135" i="4"/>
  <c r="G761" i="4"/>
  <c r="G798" i="4"/>
  <c r="G802" i="4"/>
  <c r="G841" i="4"/>
  <c r="G860" i="4"/>
  <c r="G865" i="4"/>
  <c r="G973" i="4"/>
  <c r="G977" i="4"/>
  <c r="G982" i="4"/>
  <c r="G987" i="4"/>
  <c r="G1019" i="4"/>
  <c r="G1028" i="4"/>
  <c r="G1043" i="4"/>
  <c r="G1080" i="4"/>
  <c r="G735" i="4"/>
  <c r="G750" i="4"/>
  <c r="G780" i="4"/>
  <c r="G791" i="4"/>
  <c r="G823" i="4"/>
  <c r="G827" i="4"/>
  <c r="G851" i="4"/>
  <c r="G855" i="4"/>
  <c r="G874" i="4"/>
  <c r="G888" i="4"/>
  <c r="G907" i="4"/>
  <c r="G941" i="4"/>
  <c r="G950" i="4"/>
  <c r="G954" i="4"/>
  <c r="G1000" i="4"/>
  <c r="G1010" i="4"/>
  <c r="G1034" i="4"/>
  <c r="G1067" i="4"/>
  <c r="G1088" i="4"/>
  <c r="G1103" i="4"/>
  <c r="G1120" i="4"/>
  <c r="G649" i="4"/>
  <c r="G691" i="4"/>
  <c r="G721" i="4"/>
  <c r="G758" i="4"/>
  <c r="G765" i="4"/>
  <c r="G795" i="4"/>
  <c r="G799" i="4"/>
  <c r="G811" i="4"/>
  <c r="G815" i="4"/>
  <c r="G842" i="4"/>
  <c r="G847" i="4"/>
  <c r="G884" i="4"/>
  <c r="G913" i="4"/>
  <c r="G917" i="4"/>
  <c r="G921" i="4"/>
  <c r="G936" i="4"/>
  <c r="G959" i="4"/>
  <c r="G969" i="4"/>
  <c r="G974" i="4"/>
  <c r="G1044" i="4"/>
  <c r="G1055" i="4"/>
  <c r="G663" i="4"/>
  <c r="G677" i="4"/>
  <c r="G695" i="4"/>
  <c r="G732" i="4"/>
  <c r="G743" i="4"/>
  <c r="G773" i="4"/>
  <c r="G788" i="4"/>
  <c r="G819" i="4"/>
  <c r="G824" i="4"/>
  <c r="G833" i="4"/>
  <c r="G837" i="4"/>
  <c r="G856" i="4"/>
  <c r="G870" i="4"/>
  <c r="G880" i="4"/>
  <c r="G898" i="4"/>
  <c r="G903" i="4"/>
  <c r="G922" i="4"/>
  <c r="G937" i="4"/>
  <c r="G951" i="4"/>
  <c r="G992" i="4"/>
  <c r="G996" i="4"/>
  <c r="G1015" i="4"/>
  <c r="G1075" i="4"/>
  <c r="G1113" i="4"/>
  <c r="G653" i="4"/>
  <c r="G684" i="4"/>
  <c r="G688" i="4"/>
  <c r="G710" i="4"/>
  <c r="G725" i="4"/>
  <c r="G762" i="4"/>
  <c r="G766" i="4"/>
  <c r="G829" i="4"/>
  <c r="G866" i="4"/>
  <c r="G885" i="4"/>
  <c r="G894" i="4"/>
  <c r="G904" i="4"/>
  <c r="G918" i="4"/>
  <c r="G961" i="4"/>
  <c r="G1021" i="4"/>
  <c r="G1025" i="4"/>
  <c r="G1029" i="4"/>
  <c r="G1098" i="4"/>
  <c r="G1130" i="4"/>
  <c r="G714" i="4"/>
  <c r="G744" i="4"/>
  <c r="G792" i="4"/>
  <c r="G820" i="4"/>
  <c r="G838" i="4"/>
  <c r="G852" i="4"/>
  <c r="G862" i="4"/>
  <c r="G899" i="4"/>
  <c r="G928" i="4"/>
  <c r="G970" i="4"/>
  <c r="G984" i="4"/>
  <c r="G1011" i="4"/>
  <c r="G1030" i="4"/>
  <c r="G1062" i="4"/>
  <c r="G1137" i="4"/>
  <c r="G1085" i="4"/>
  <c r="G1131" i="4"/>
  <c r="G1072" i="4"/>
  <c r="G1099" i="4"/>
  <c r="G1109" i="4"/>
  <c r="G1052" i="4"/>
  <c r="G1056" i="4"/>
  <c r="G1095" i="4"/>
  <c r="G889" i="4"/>
  <c r="G915" i="4"/>
  <c r="G997" i="4"/>
  <c r="G1023" i="4"/>
  <c r="G1045" i="4"/>
  <c r="G1081" i="4"/>
  <c r="G1105" i="4"/>
  <c r="G1116" i="4"/>
  <c r="G1138" i="4"/>
  <c r="G817" i="4"/>
  <c r="G835" i="4"/>
  <c r="G853" i="4"/>
  <c r="G871" i="4"/>
  <c r="G971" i="4"/>
  <c r="G1049" i="4"/>
  <c r="G1064" i="4"/>
  <c r="G1068" i="4"/>
  <c r="G1077" i="4"/>
  <c r="G1096" i="4"/>
  <c r="G1101" i="4"/>
  <c r="G1127" i="4"/>
  <c r="G930" i="4"/>
  <c r="G938" i="4"/>
  <c r="G949" i="4"/>
  <c r="G1046" i="4"/>
  <c r="G1057" i="4"/>
  <c r="G1087" i="4"/>
  <c r="G1091" i="4"/>
  <c r="G1106" i="4"/>
  <c r="G1117" i="4"/>
  <c r="G814" i="4"/>
  <c r="G832" i="4"/>
  <c r="G850" i="4"/>
  <c r="G868" i="4"/>
  <c r="G886" i="4"/>
  <c r="G912" i="4"/>
  <c r="G960" i="4"/>
  <c r="G964" i="4"/>
  <c r="G994" i="4"/>
  <c r="G1020" i="4"/>
  <c r="G1065" i="4"/>
  <c r="G1083" i="4"/>
  <c r="G1134" i="4"/>
  <c r="G1110" i="4"/>
  <c r="G1128" i="4"/>
  <c r="G1089" i="4"/>
  <c r="G1107" i="4"/>
  <c r="G1114" i="4"/>
  <c r="G1121" i="4"/>
  <c r="G1125" i="4"/>
  <c r="G1132" i="4"/>
  <c r="G1139" i="4"/>
  <c r="G1059" i="4"/>
  <c r="G1069" i="4"/>
  <c r="G1082" i="4"/>
  <c r="G1086" i="4"/>
  <c r="G1093" i="4"/>
  <c r="G1100" i="4"/>
  <c r="G1104" i="4"/>
  <c r="G1111" i="4"/>
  <c r="G1118" i="4"/>
  <c r="G1122" i="4"/>
  <c r="G1129" i="4"/>
  <c r="G1136" i="4"/>
  <c r="G1140" i="4"/>
</calcChain>
</file>

<file path=xl/sharedStrings.xml><?xml version="1.0" encoding="utf-8"?>
<sst xmlns="http://schemas.openxmlformats.org/spreadsheetml/2006/main" count="39" uniqueCount="13">
  <si>
    <t>**GoPro Fitting: 9:02</t>
  </si>
  <si>
    <t>Total force x time</t>
  </si>
  <si>
    <t>Date</t>
  </si>
  <si>
    <t>Time</t>
  </si>
  <si>
    <t>Lbs</t>
  </si>
  <si>
    <t>Sees/pulls to dog first minute or so</t>
  </si>
  <si>
    <t>Total Time Steps Force &gt;3</t>
  </si>
  <si>
    <t>Newtons</t>
  </si>
  <si>
    <t>Averaged Newtons</t>
  </si>
  <si>
    <t>Impulse</t>
  </si>
  <si>
    <t>total steps</t>
  </si>
  <si>
    <t xml:space="preserve">Total steps 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</si>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</sst>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0" fillId="34" borderId="0" xfId="0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0.3848611111111111</c:v>
                </c:pt>
                <c:pt idx="1">
                  <c:v>0.38487268518518519</c:v>
                </c:pt>
                <c:pt idx="2">
                  <c:v>0.38488425925925923</c:v>
                </c:pt>
                <c:pt idx="3">
                  <c:v>0.38489583333333338</c:v>
                </c:pt>
                <c:pt idx="4">
                  <c:v>0.38490740740740742</c:v>
                </c:pt>
                <c:pt idx="5">
                  <c:v>0.38491898148148151</c:v>
                </c:pt>
                <c:pt idx="6">
                  <c:v>0.38493055555555555</c:v>
                </c:pt>
                <c:pt idx="7">
                  <c:v>0.38494212962962965</c:v>
                </c:pt>
                <c:pt idx="8">
                  <c:v>0.38495370370370369</c:v>
                </c:pt>
                <c:pt idx="9">
                  <c:v>0.38496527777777773</c:v>
                </c:pt>
                <c:pt idx="10">
                  <c:v>0.38497685185185188</c:v>
                </c:pt>
                <c:pt idx="11">
                  <c:v>0.38498842592592591</c:v>
                </c:pt>
                <c:pt idx="12">
                  <c:v>0.38500000000000001</c:v>
                </c:pt>
                <c:pt idx="13">
                  <c:v>0.38501157407407405</c:v>
                </c:pt>
                <c:pt idx="14">
                  <c:v>0.38502314814814814</c:v>
                </c:pt>
                <c:pt idx="15">
                  <c:v>0.38503472222222218</c:v>
                </c:pt>
                <c:pt idx="16">
                  <c:v>0.38504629629629633</c:v>
                </c:pt>
                <c:pt idx="17">
                  <c:v>0.38505787037037037</c:v>
                </c:pt>
                <c:pt idx="18">
                  <c:v>0.38506944444444446</c:v>
                </c:pt>
                <c:pt idx="19">
                  <c:v>0.3850810185185185</c:v>
                </c:pt>
                <c:pt idx="20">
                  <c:v>0.3850925925925926</c:v>
                </c:pt>
                <c:pt idx="21">
                  <c:v>0.38510416666666664</c:v>
                </c:pt>
                <c:pt idx="22">
                  <c:v>0.38511574074074079</c:v>
                </c:pt>
                <c:pt idx="23">
                  <c:v>0.38512731481481483</c:v>
                </c:pt>
                <c:pt idx="24">
                  <c:v>0.38513888888888892</c:v>
                </c:pt>
                <c:pt idx="25">
                  <c:v>0.38515046296296296</c:v>
                </c:pt>
                <c:pt idx="26">
                  <c:v>0.38516203703703705</c:v>
                </c:pt>
                <c:pt idx="27">
                  <c:v>0.38517361111111109</c:v>
                </c:pt>
                <c:pt idx="28">
                  <c:v>0.38518518518518513</c:v>
                </c:pt>
                <c:pt idx="29">
                  <c:v>0.38519675925925928</c:v>
                </c:pt>
                <c:pt idx="30">
                  <c:v>0.38520833333333332</c:v>
                </c:pt>
                <c:pt idx="31">
                  <c:v>0.38521990740740741</c:v>
                </c:pt>
                <c:pt idx="32">
                  <c:v>0.38523148148148145</c:v>
                </c:pt>
                <c:pt idx="33">
                  <c:v>0.38524305555555555</c:v>
                </c:pt>
                <c:pt idx="34">
                  <c:v>0.38525462962962959</c:v>
                </c:pt>
                <c:pt idx="35">
                  <c:v>0.38526620370370374</c:v>
                </c:pt>
                <c:pt idx="36">
                  <c:v>0.38527777777777777</c:v>
                </c:pt>
                <c:pt idx="37">
                  <c:v>0.38528935185185187</c:v>
                </c:pt>
                <c:pt idx="38">
                  <c:v>0.38530092592592591</c:v>
                </c:pt>
                <c:pt idx="39">
                  <c:v>0.3853125</c:v>
                </c:pt>
                <c:pt idx="40">
                  <c:v>0.38532407407407404</c:v>
                </c:pt>
                <c:pt idx="41">
                  <c:v>0.38533564814814819</c:v>
                </c:pt>
                <c:pt idx="42">
                  <c:v>0.38534722222222223</c:v>
                </c:pt>
                <c:pt idx="43">
                  <c:v>0.38535879629629632</c:v>
                </c:pt>
                <c:pt idx="44">
                  <c:v>0.38537037037037036</c:v>
                </c:pt>
                <c:pt idx="45">
                  <c:v>0.38538194444444446</c:v>
                </c:pt>
                <c:pt idx="46">
                  <c:v>0.3853935185185185</c:v>
                </c:pt>
                <c:pt idx="47">
                  <c:v>0.38540509259259265</c:v>
                </c:pt>
                <c:pt idx="48">
                  <c:v>0.38541666666666669</c:v>
                </c:pt>
                <c:pt idx="49">
                  <c:v>0.38542824074074072</c:v>
                </c:pt>
                <c:pt idx="50">
                  <c:v>0.38543981481481482</c:v>
                </c:pt>
                <c:pt idx="51">
                  <c:v>0.38545138888888886</c:v>
                </c:pt>
                <c:pt idx="52">
                  <c:v>0.38546296296296295</c:v>
                </c:pt>
                <c:pt idx="53">
                  <c:v>0.38547453703703699</c:v>
                </c:pt>
                <c:pt idx="54">
                  <c:v>0.38548611111111114</c:v>
                </c:pt>
                <c:pt idx="55">
                  <c:v>0.38549768518518518</c:v>
                </c:pt>
                <c:pt idx="56">
                  <c:v>0.38550925925925927</c:v>
                </c:pt>
                <c:pt idx="57">
                  <c:v>0.38552083333333331</c:v>
                </c:pt>
                <c:pt idx="58">
                  <c:v>0.38553240740740741</c:v>
                </c:pt>
                <c:pt idx="59">
                  <c:v>0.38554398148148145</c:v>
                </c:pt>
                <c:pt idx="60">
                  <c:v>0.3855555555555556</c:v>
                </c:pt>
                <c:pt idx="61">
                  <c:v>0.38556712962962963</c:v>
                </c:pt>
                <c:pt idx="62">
                  <c:v>0.38557870370370373</c:v>
                </c:pt>
                <c:pt idx="63">
                  <c:v>0.38559027777777777</c:v>
                </c:pt>
                <c:pt idx="64">
                  <c:v>0.38560185185185186</c:v>
                </c:pt>
                <c:pt idx="65">
                  <c:v>0.3856134259259259</c:v>
                </c:pt>
                <c:pt idx="66">
                  <c:v>0.38562500000000005</c:v>
                </c:pt>
                <c:pt idx="67">
                  <c:v>0.38563657407407409</c:v>
                </c:pt>
                <c:pt idx="68">
                  <c:v>0.38564814814814818</c:v>
                </c:pt>
                <c:pt idx="69">
                  <c:v>0.38565972222222222</c:v>
                </c:pt>
                <c:pt idx="70">
                  <c:v>0.38567129629629626</c:v>
                </c:pt>
                <c:pt idx="71">
                  <c:v>0.38568287037037036</c:v>
                </c:pt>
                <c:pt idx="72">
                  <c:v>0.3856944444444444</c:v>
                </c:pt>
                <c:pt idx="73">
                  <c:v>0.38570601851851855</c:v>
                </c:pt>
                <c:pt idx="74">
                  <c:v>0.38571759259259258</c:v>
                </c:pt>
                <c:pt idx="75">
                  <c:v>0.38572916666666668</c:v>
                </c:pt>
                <c:pt idx="76">
                  <c:v>0.38574074074074072</c:v>
                </c:pt>
                <c:pt idx="77">
                  <c:v>0.38575231481481481</c:v>
                </c:pt>
                <c:pt idx="78">
                  <c:v>0.38576388888888885</c:v>
                </c:pt>
                <c:pt idx="79">
                  <c:v>0.385775462962963</c:v>
                </c:pt>
                <c:pt idx="80">
                  <c:v>0.38578703703703704</c:v>
                </c:pt>
                <c:pt idx="81">
                  <c:v>0.38579861111111113</c:v>
                </c:pt>
                <c:pt idx="82">
                  <c:v>0.38581018518518517</c:v>
                </c:pt>
                <c:pt idx="83">
                  <c:v>0.38582175925925927</c:v>
                </c:pt>
                <c:pt idx="84">
                  <c:v>0.38583333333333331</c:v>
                </c:pt>
                <c:pt idx="85">
                  <c:v>0.38584490740740746</c:v>
                </c:pt>
                <c:pt idx="86">
                  <c:v>0.38585648148148149</c:v>
                </c:pt>
                <c:pt idx="87">
                  <c:v>0.38586805555555559</c:v>
                </c:pt>
                <c:pt idx="88">
                  <c:v>0.38587962962962963</c:v>
                </c:pt>
                <c:pt idx="89">
                  <c:v>0.38589120370370367</c:v>
                </c:pt>
                <c:pt idx="90">
                  <c:v>0.38590277777777776</c:v>
                </c:pt>
                <c:pt idx="91">
                  <c:v>0.3859143518518518</c:v>
                </c:pt>
                <c:pt idx="92">
                  <c:v>0.38592592592592595</c:v>
                </c:pt>
                <c:pt idx="93">
                  <c:v>0.38593749999999999</c:v>
                </c:pt>
                <c:pt idx="94">
                  <c:v>0.38594907407407408</c:v>
                </c:pt>
                <c:pt idx="95">
                  <c:v>0.38596064814814812</c:v>
                </c:pt>
                <c:pt idx="96">
                  <c:v>0.38597222222222222</c:v>
                </c:pt>
                <c:pt idx="97">
                  <c:v>0.38598379629629626</c:v>
                </c:pt>
                <c:pt idx="98">
                  <c:v>0.38599537037037041</c:v>
                </c:pt>
                <c:pt idx="99">
                  <c:v>0.38600694444444444</c:v>
                </c:pt>
                <c:pt idx="100">
                  <c:v>0.38601851851851854</c:v>
                </c:pt>
                <c:pt idx="101">
                  <c:v>0.38603009259259258</c:v>
                </c:pt>
                <c:pt idx="102">
                  <c:v>0.38604166666666667</c:v>
                </c:pt>
                <c:pt idx="103">
                  <c:v>0.38605324074074071</c:v>
                </c:pt>
                <c:pt idx="104">
                  <c:v>0.38606481481481486</c:v>
                </c:pt>
                <c:pt idx="105">
                  <c:v>0.3860763888888889</c:v>
                </c:pt>
                <c:pt idx="106">
                  <c:v>0.38608796296296299</c:v>
                </c:pt>
                <c:pt idx="107">
                  <c:v>0.38609953703703703</c:v>
                </c:pt>
                <c:pt idx="108">
                  <c:v>0.38611111111111113</c:v>
                </c:pt>
                <c:pt idx="109">
                  <c:v>0.38612268518518517</c:v>
                </c:pt>
                <c:pt idx="110">
                  <c:v>0.38613425925925932</c:v>
                </c:pt>
                <c:pt idx="111">
                  <c:v>0.38614583333333335</c:v>
                </c:pt>
                <c:pt idx="112">
                  <c:v>0.38615740740740739</c:v>
                </c:pt>
                <c:pt idx="113">
                  <c:v>0.38616898148148149</c:v>
                </c:pt>
                <c:pt idx="114">
                  <c:v>0.38618055555555553</c:v>
                </c:pt>
                <c:pt idx="115">
                  <c:v>0.38619212962962962</c:v>
                </c:pt>
                <c:pt idx="116">
                  <c:v>0.38620370370370366</c:v>
                </c:pt>
                <c:pt idx="117">
                  <c:v>0.38621527777777781</c:v>
                </c:pt>
                <c:pt idx="118">
                  <c:v>0.38622685185185185</c:v>
                </c:pt>
                <c:pt idx="119">
                  <c:v>0.38623842592592594</c:v>
                </c:pt>
                <c:pt idx="120">
                  <c:v>0.38624999999999998</c:v>
                </c:pt>
                <c:pt idx="121">
                  <c:v>0.38626157407407408</c:v>
                </c:pt>
                <c:pt idx="122">
                  <c:v>0.38627314814814812</c:v>
                </c:pt>
                <c:pt idx="123">
                  <c:v>0.38628472222222227</c:v>
                </c:pt>
                <c:pt idx="124">
                  <c:v>0.3862962962962963</c:v>
                </c:pt>
                <c:pt idx="125">
                  <c:v>0.3863078703703704</c:v>
                </c:pt>
                <c:pt idx="126">
                  <c:v>0.38631944444444444</c:v>
                </c:pt>
                <c:pt idx="127">
                  <c:v>0.38633101851851853</c:v>
                </c:pt>
                <c:pt idx="128">
                  <c:v>0.38634259259259257</c:v>
                </c:pt>
                <c:pt idx="129">
                  <c:v>0.38635416666666672</c:v>
                </c:pt>
                <c:pt idx="130">
                  <c:v>0.38636574074074076</c:v>
                </c:pt>
                <c:pt idx="131">
                  <c:v>0.3863773148148148</c:v>
                </c:pt>
                <c:pt idx="132">
                  <c:v>0.38638888888888889</c:v>
                </c:pt>
                <c:pt idx="133">
                  <c:v>0.38640046296296293</c:v>
                </c:pt>
                <c:pt idx="134">
                  <c:v>0.38641203703703703</c:v>
                </c:pt>
                <c:pt idx="135">
                  <c:v>0.38642361111111106</c:v>
                </c:pt>
                <c:pt idx="136">
                  <c:v>0.38643518518518521</c:v>
                </c:pt>
                <c:pt idx="137">
                  <c:v>0.38644675925925925</c:v>
                </c:pt>
                <c:pt idx="138">
                  <c:v>0.38645833333333335</c:v>
                </c:pt>
                <c:pt idx="139">
                  <c:v>0.38646990740740739</c:v>
                </c:pt>
                <c:pt idx="140">
                  <c:v>0.38648148148148148</c:v>
                </c:pt>
                <c:pt idx="141">
                  <c:v>0.38649305555555552</c:v>
                </c:pt>
                <c:pt idx="142">
                  <c:v>0.38650462962962967</c:v>
                </c:pt>
                <c:pt idx="143">
                  <c:v>0.38651620370370371</c:v>
                </c:pt>
                <c:pt idx="144">
                  <c:v>0.3865277777777778</c:v>
                </c:pt>
                <c:pt idx="145">
                  <c:v>0.38653935185185184</c:v>
                </c:pt>
                <c:pt idx="146">
                  <c:v>0.38655092592592594</c:v>
                </c:pt>
                <c:pt idx="147">
                  <c:v>0.38656249999999998</c:v>
                </c:pt>
                <c:pt idx="148">
                  <c:v>0.38657407407407413</c:v>
                </c:pt>
                <c:pt idx="149">
                  <c:v>0.38658564814814816</c:v>
                </c:pt>
                <c:pt idx="150">
                  <c:v>0.3865972222222222</c:v>
                </c:pt>
                <c:pt idx="151">
                  <c:v>0.3866087962962963</c:v>
                </c:pt>
                <c:pt idx="152">
                  <c:v>0.38662037037037034</c:v>
                </c:pt>
                <c:pt idx="153">
                  <c:v>0.38663194444444443</c:v>
                </c:pt>
                <c:pt idx="154">
                  <c:v>0.38664351851851847</c:v>
                </c:pt>
                <c:pt idx="155">
                  <c:v>0.38665509259259262</c:v>
                </c:pt>
                <c:pt idx="156">
                  <c:v>0.38666666666666666</c:v>
                </c:pt>
                <c:pt idx="157">
                  <c:v>0.38667824074074075</c:v>
                </c:pt>
                <c:pt idx="158">
                  <c:v>0.38668981481481479</c:v>
                </c:pt>
                <c:pt idx="159">
                  <c:v>0.38670138888888889</c:v>
                </c:pt>
                <c:pt idx="160">
                  <c:v>0.38671296296296293</c:v>
                </c:pt>
                <c:pt idx="161">
                  <c:v>0.38672453703703707</c:v>
                </c:pt>
                <c:pt idx="162">
                  <c:v>0.38673611111111111</c:v>
                </c:pt>
                <c:pt idx="163">
                  <c:v>0.38674768518518521</c:v>
                </c:pt>
                <c:pt idx="164">
                  <c:v>0.38675925925925925</c:v>
                </c:pt>
                <c:pt idx="165">
                  <c:v>0.38677083333333334</c:v>
                </c:pt>
                <c:pt idx="166">
                  <c:v>0.38678240740740738</c:v>
                </c:pt>
                <c:pt idx="167">
                  <c:v>0.38679398148148153</c:v>
                </c:pt>
                <c:pt idx="168">
                  <c:v>0.38680555555555557</c:v>
                </c:pt>
                <c:pt idx="169">
                  <c:v>0.38681712962962966</c:v>
                </c:pt>
                <c:pt idx="170">
                  <c:v>0.3868287037037037</c:v>
                </c:pt>
                <c:pt idx="171">
                  <c:v>0.3868402777777778</c:v>
                </c:pt>
                <c:pt idx="172">
                  <c:v>0.38685185185185184</c:v>
                </c:pt>
                <c:pt idx="173">
                  <c:v>0.38686342592592587</c:v>
                </c:pt>
                <c:pt idx="174">
                  <c:v>0.38687500000000002</c:v>
                </c:pt>
                <c:pt idx="175">
                  <c:v>0.38688657407407406</c:v>
                </c:pt>
                <c:pt idx="176">
                  <c:v>0.38689814814814816</c:v>
                </c:pt>
                <c:pt idx="177">
                  <c:v>0.3869097222222222</c:v>
                </c:pt>
                <c:pt idx="178">
                  <c:v>0.38692129629629629</c:v>
                </c:pt>
                <c:pt idx="179">
                  <c:v>0.38693287037037033</c:v>
                </c:pt>
                <c:pt idx="180">
                  <c:v>0.38694444444444448</c:v>
                </c:pt>
                <c:pt idx="181">
                  <c:v>0.38695601851851852</c:v>
                </c:pt>
                <c:pt idx="182">
                  <c:v>0.38696759259259261</c:v>
                </c:pt>
                <c:pt idx="183">
                  <c:v>0.38697916666666665</c:v>
                </c:pt>
                <c:pt idx="184">
                  <c:v>0.38699074074074075</c:v>
                </c:pt>
                <c:pt idx="185">
                  <c:v>0.38700231481481479</c:v>
                </c:pt>
                <c:pt idx="186">
                  <c:v>0.38701388888888894</c:v>
                </c:pt>
                <c:pt idx="187">
                  <c:v>0.38702546296296297</c:v>
                </c:pt>
                <c:pt idx="188">
                  <c:v>0.38703703703703707</c:v>
                </c:pt>
                <c:pt idx="189">
                  <c:v>0.38704861111111111</c:v>
                </c:pt>
                <c:pt idx="190">
                  <c:v>0.3870601851851852</c:v>
                </c:pt>
                <c:pt idx="191">
                  <c:v>0.38707175925925924</c:v>
                </c:pt>
                <c:pt idx="192">
                  <c:v>0.38708333333333328</c:v>
                </c:pt>
                <c:pt idx="193">
                  <c:v>0.38709490740740743</c:v>
                </c:pt>
                <c:pt idx="194">
                  <c:v>0.38710648148148147</c:v>
                </c:pt>
                <c:pt idx="195">
                  <c:v>0.38711805555555556</c:v>
                </c:pt>
                <c:pt idx="196">
                  <c:v>0.3871296296296296</c:v>
                </c:pt>
                <c:pt idx="197">
                  <c:v>0.3871412037037037</c:v>
                </c:pt>
                <c:pt idx="198">
                  <c:v>0.38715277777777773</c:v>
                </c:pt>
                <c:pt idx="199">
                  <c:v>0.38716435185185188</c:v>
                </c:pt>
                <c:pt idx="200">
                  <c:v>0.38717592592592592</c:v>
                </c:pt>
                <c:pt idx="201">
                  <c:v>0.38718750000000002</c:v>
                </c:pt>
                <c:pt idx="202">
                  <c:v>0.38719907407407406</c:v>
                </c:pt>
                <c:pt idx="203">
                  <c:v>0.38721064814814815</c:v>
                </c:pt>
                <c:pt idx="204">
                  <c:v>0.38722222222222219</c:v>
                </c:pt>
                <c:pt idx="205">
                  <c:v>0.38723379629629634</c:v>
                </c:pt>
                <c:pt idx="206">
                  <c:v>0.38724537037037038</c:v>
                </c:pt>
                <c:pt idx="207">
                  <c:v>0.38725694444444447</c:v>
                </c:pt>
                <c:pt idx="208">
                  <c:v>0.38726851851851851</c:v>
                </c:pt>
                <c:pt idx="209">
                  <c:v>0.38728009259259261</c:v>
                </c:pt>
                <c:pt idx="210">
                  <c:v>0.38729166666666665</c:v>
                </c:pt>
                <c:pt idx="211">
                  <c:v>0.38730324074074068</c:v>
                </c:pt>
                <c:pt idx="212">
                  <c:v>0.38731481481481483</c:v>
                </c:pt>
                <c:pt idx="213">
                  <c:v>0.38732638888888887</c:v>
                </c:pt>
                <c:pt idx="214">
                  <c:v>0.38733796296296297</c:v>
                </c:pt>
                <c:pt idx="215">
                  <c:v>0.38734953703703701</c:v>
                </c:pt>
                <c:pt idx="216">
                  <c:v>0.3873611111111111</c:v>
                </c:pt>
                <c:pt idx="217">
                  <c:v>0.38737268518518514</c:v>
                </c:pt>
                <c:pt idx="218">
                  <c:v>0.38738425925925929</c:v>
                </c:pt>
                <c:pt idx="219">
                  <c:v>0.38739583333333333</c:v>
                </c:pt>
                <c:pt idx="220">
                  <c:v>0.38740740740740742</c:v>
                </c:pt>
                <c:pt idx="221">
                  <c:v>0.38741898148148146</c:v>
                </c:pt>
                <c:pt idx="222">
                  <c:v>0.38743055555555556</c:v>
                </c:pt>
                <c:pt idx="223">
                  <c:v>0.38744212962962959</c:v>
                </c:pt>
                <c:pt idx="224">
                  <c:v>0.38745370370370374</c:v>
                </c:pt>
                <c:pt idx="225">
                  <c:v>0.38746527777777778</c:v>
                </c:pt>
                <c:pt idx="226">
                  <c:v>0.38747685185185188</c:v>
                </c:pt>
                <c:pt idx="227">
                  <c:v>0.38748842592592592</c:v>
                </c:pt>
                <c:pt idx="228">
                  <c:v>0.38750000000000001</c:v>
                </c:pt>
                <c:pt idx="229">
                  <c:v>0.38751157407407405</c:v>
                </c:pt>
                <c:pt idx="230">
                  <c:v>0.3875231481481482</c:v>
                </c:pt>
                <c:pt idx="231">
                  <c:v>0.38753472222222224</c:v>
                </c:pt>
                <c:pt idx="232">
                  <c:v>0.38754629629629633</c:v>
                </c:pt>
                <c:pt idx="233">
                  <c:v>0.38755787037037037</c:v>
                </c:pt>
                <c:pt idx="234">
                  <c:v>0.38756944444444441</c:v>
                </c:pt>
                <c:pt idx="235">
                  <c:v>0.38758101851851851</c:v>
                </c:pt>
                <c:pt idx="236">
                  <c:v>0.38759259259259254</c:v>
                </c:pt>
                <c:pt idx="237">
                  <c:v>0.38760416666666669</c:v>
                </c:pt>
                <c:pt idx="238">
                  <c:v>0.38761574074074073</c:v>
                </c:pt>
                <c:pt idx="239">
                  <c:v>0.38762731481481483</c:v>
                </c:pt>
                <c:pt idx="240">
                  <c:v>0.38763888888888887</c:v>
                </c:pt>
                <c:pt idx="241">
                  <c:v>0.38765046296296296</c:v>
                </c:pt>
                <c:pt idx="242">
                  <c:v>0.387662037037037</c:v>
                </c:pt>
                <c:pt idx="243">
                  <c:v>0.38767361111111115</c:v>
                </c:pt>
                <c:pt idx="244">
                  <c:v>0.38768518518518519</c:v>
                </c:pt>
                <c:pt idx="245">
                  <c:v>0.38769675925925928</c:v>
                </c:pt>
                <c:pt idx="246">
                  <c:v>0.38770833333333332</c:v>
                </c:pt>
                <c:pt idx="247">
                  <c:v>0.38771990740740742</c:v>
                </c:pt>
                <c:pt idx="248">
                  <c:v>0.38773148148148145</c:v>
                </c:pt>
                <c:pt idx="249">
                  <c:v>0.3877430555555556</c:v>
                </c:pt>
                <c:pt idx="250">
                  <c:v>0.38775462962962964</c:v>
                </c:pt>
                <c:pt idx="251">
                  <c:v>0.38776620370370374</c:v>
                </c:pt>
                <c:pt idx="252">
                  <c:v>0.38777777777777778</c:v>
                </c:pt>
                <c:pt idx="253">
                  <c:v>0.38778935185185182</c:v>
                </c:pt>
                <c:pt idx="254">
                  <c:v>0.38780092592592591</c:v>
                </c:pt>
                <c:pt idx="255">
                  <c:v>0.38781249999999995</c:v>
                </c:pt>
                <c:pt idx="256">
                  <c:v>0.3878240740740741</c:v>
                </c:pt>
                <c:pt idx="257">
                  <c:v>0.38783564814814814</c:v>
                </c:pt>
                <c:pt idx="258">
                  <c:v>0.38784722222222223</c:v>
                </c:pt>
                <c:pt idx="259">
                  <c:v>0.38785879629629627</c:v>
                </c:pt>
                <c:pt idx="260">
                  <c:v>0.38787037037037037</c:v>
                </c:pt>
                <c:pt idx="261">
                  <c:v>0.3878819444444444</c:v>
                </c:pt>
                <c:pt idx="262">
                  <c:v>0.38789351851851855</c:v>
                </c:pt>
                <c:pt idx="263">
                  <c:v>0.38790509259259259</c:v>
                </c:pt>
                <c:pt idx="264">
                  <c:v>0.38791666666666669</c:v>
                </c:pt>
                <c:pt idx="265">
                  <c:v>0.38792824074074073</c:v>
                </c:pt>
                <c:pt idx="266">
                  <c:v>0.38793981481481482</c:v>
                </c:pt>
                <c:pt idx="267">
                  <c:v>0.38795138888888886</c:v>
                </c:pt>
                <c:pt idx="268">
                  <c:v>0.38796296296296301</c:v>
                </c:pt>
                <c:pt idx="269">
                  <c:v>0.38797453703703705</c:v>
                </c:pt>
                <c:pt idx="270">
                  <c:v>0.38798611111111114</c:v>
                </c:pt>
                <c:pt idx="271">
                  <c:v>0.38799768518518518</c:v>
                </c:pt>
                <c:pt idx="272">
                  <c:v>0.38800925925925928</c:v>
                </c:pt>
                <c:pt idx="273">
                  <c:v>0.38802083333333331</c:v>
                </c:pt>
                <c:pt idx="274">
                  <c:v>0.38803240740740735</c:v>
                </c:pt>
                <c:pt idx="275">
                  <c:v>0.3880439814814815</c:v>
                </c:pt>
                <c:pt idx="276">
                  <c:v>0.38805555555555554</c:v>
                </c:pt>
                <c:pt idx="277">
                  <c:v>0.38806712962962964</c:v>
                </c:pt>
                <c:pt idx="278">
                  <c:v>0.38807870370370368</c:v>
                </c:pt>
                <c:pt idx="279">
                  <c:v>0.38809027777777777</c:v>
                </c:pt>
                <c:pt idx="280">
                  <c:v>0.38810185185185181</c:v>
                </c:pt>
                <c:pt idx="281">
                  <c:v>0.38811342592592596</c:v>
                </c:pt>
                <c:pt idx="282">
                  <c:v>0.388125</c:v>
                </c:pt>
                <c:pt idx="283">
                  <c:v>0.38813657407407409</c:v>
                </c:pt>
                <c:pt idx="284">
                  <c:v>0.38814814814814813</c:v>
                </c:pt>
                <c:pt idx="285">
                  <c:v>0.38815972222222223</c:v>
                </c:pt>
                <c:pt idx="286">
                  <c:v>0.38817129629629626</c:v>
                </c:pt>
                <c:pt idx="287">
                  <c:v>0.38818287037037041</c:v>
                </c:pt>
                <c:pt idx="288">
                  <c:v>0.38819444444444445</c:v>
                </c:pt>
                <c:pt idx="289">
                  <c:v>0.38820601851851855</c:v>
                </c:pt>
                <c:pt idx="290">
                  <c:v>0.38821759259259259</c:v>
                </c:pt>
                <c:pt idx="291">
                  <c:v>0.38822916666666668</c:v>
                </c:pt>
                <c:pt idx="292">
                  <c:v>0.38824074074074072</c:v>
                </c:pt>
                <c:pt idx="293">
                  <c:v>0.38825231481481487</c:v>
                </c:pt>
                <c:pt idx="294">
                  <c:v>0.38826388888888891</c:v>
                </c:pt>
                <c:pt idx="295">
                  <c:v>0.38827546296296295</c:v>
                </c:pt>
                <c:pt idx="296">
                  <c:v>0.38828703703703704</c:v>
                </c:pt>
                <c:pt idx="297">
                  <c:v>0.38829861111111108</c:v>
                </c:pt>
                <c:pt idx="298">
                  <c:v>0.38831018518518517</c:v>
                </c:pt>
                <c:pt idx="299">
                  <c:v>0.38832175925925921</c:v>
                </c:pt>
                <c:pt idx="300">
                  <c:v>0.38833333333333336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1.9792799684000002</c:v>
                </c:pt>
                <c:pt idx="1">
                  <c:v>2.3210485190000001</c:v>
                </c:pt>
                <c:pt idx="2">
                  <c:v>36.9399990565</c:v>
                </c:pt>
                <c:pt idx="3">
                  <c:v>48.865022749500007</c:v>
                </c:pt>
                <c:pt idx="4">
                  <c:v>69.615382740666661</c:v>
                </c:pt>
                <c:pt idx="5">
                  <c:v>26.508814369500001</c:v>
                </c:pt>
                <c:pt idx="6">
                  <c:v>30.719769622499996</c:v>
                </c:pt>
                <c:pt idx="7">
                  <c:v>42.432780983000001</c:v>
                </c:pt>
                <c:pt idx="8">
                  <c:v>66.149108063333344</c:v>
                </c:pt>
                <c:pt idx="9">
                  <c:v>41.383817579499997</c:v>
                </c:pt>
                <c:pt idx="10">
                  <c:v>53.337509921500001</c:v>
                </c:pt>
                <c:pt idx="11">
                  <c:v>76.631143089999995</c:v>
                </c:pt>
                <c:pt idx="12">
                  <c:v>49.159426866499992</c:v>
                </c:pt>
                <c:pt idx="13">
                  <c:v>15.097441381933331</c:v>
                </c:pt>
                <c:pt idx="14">
                  <c:v>37.654814788050004</c:v>
                </c:pt>
                <c:pt idx="15">
                  <c:v>11.466223000399999</c:v>
                </c:pt>
                <c:pt idx="16">
                  <c:v>42.775676040250005</c:v>
                </c:pt>
                <c:pt idx="17">
                  <c:v>18.789167145333334</c:v>
                </c:pt>
                <c:pt idx="18">
                  <c:v>29.322665621900001</c:v>
                </c:pt>
                <c:pt idx="19">
                  <c:v>19.633130432950001</c:v>
                </c:pt>
                <c:pt idx="20">
                  <c:v>16.060249453050002</c:v>
                </c:pt>
                <c:pt idx="21">
                  <c:v>0.86162690447500001</c:v>
                </c:pt>
                <c:pt idx="22">
                  <c:v>4.1040942020193336</c:v>
                </c:pt>
                <c:pt idx="23">
                  <c:v>59.338832312999997</c:v>
                </c:pt>
                <c:pt idx="24">
                  <c:v>79.332090129999997</c:v>
                </c:pt>
                <c:pt idx="25">
                  <c:v>86.522827839999991</c:v>
                </c:pt>
                <c:pt idx="26">
                  <c:v>98.781770493333326</c:v>
                </c:pt>
                <c:pt idx="27">
                  <c:v>57.951505456</c:v>
                </c:pt>
                <c:pt idx="28">
                  <c:v>36.033457008550002</c:v>
                </c:pt>
                <c:pt idx="29">
                  <c:v>12.949866732</c:v>
                </c:pt>
                <c:pt idx="30">
                  <c:v>29.901156256</c:v>
                </c:pt>
                <c:pt idx="31">
                  <c:v>50.585286255999996</c:v>
                </c:pt>
                <c:pt idx="32">
                  <c:v>11.728024035500001</c:v>
                </c:pt>
                <c:pt idx="33">
                  <c:v>4.8060376730999996</c:v>
                </c:pt>
                <c:pt idx="34">
                  <c:v>1.2366685470999998</c:v>
                </c:pt>
                <c:pt idx="35">
                  <c:v>0.30497956422666667</c:v>
                </c:pt>
                <c:pt idx="36">
                  <c:v>-0.40871229252500002</c:v>
                </c:pt>
                <c:pt idx="37">
                  <c:v>-1.7825649956999999E-2</c:v>
                </c:pt>
                <c:pt idx="38">
                  <c:v>2.4844231206499998</c:v>
                </c:pt>
                <c:pt idx="39">
                  <c:v>16.654550101999998</c:v>
                </c:pt>
                <c:pt idx="40">
                  <c:v>74.414679166666659</c:v>
                </c:pt>
                <c:pt idx="41">
                  <c:v>35.393660169999997</c:v>
                </c:pt>
                <c:pt idx="42">
                  <c:v>1.426762707715</c:v>
                </c:pt>
                <c:pt idx="43">
                  <c:v>8.2525464030499993</c:v>
                </c:pt>
                <c:pt idx="44">
                  <c:v>16.435387288000001</c:v>
                </c:pt>
                <c:pt idx="45">
                  <c:v>43.7946752565</c:v>
                </c:pt>
                <c:pt idx="46">
                  <c:v>16.971406508499999</c:v>
                </c:pt>
                <c:pt idx="47">
                  <c:v>18.652214481000001</c:v>
                </c:pt>
                <c:pt idx="48">
                  <c:v>24.569276844000001</c:v>
                </c:pt>
                <c:pt idx="49">
                  <c:v>34.433783091999999</c:v>
                </c:pt>
                <c:pt idx="50">
                  <c:v>66.795316611499999</c:v>
                </c:pt>
                <c:pt idx="51">
                  <c:v>44.360097078999999</c:v>
                </c:pt>
                <c:pt idx="52">
                  <c:v>14.28033558455</c:v>
                </c:pt>
                <c:pt idx="53">
                  <c:v>0.88539493446666662</c:v>
                </c:pt>
                <c:pt idx="54">
                  <c:v>1.3413658305</c:v>
                </c:pt>
                <c:pt idx="55">
                  <c:v>1.1687000511000001</c:v>
                </c:pt>
                <c:pt idx="56">
                  <c:v>21.601434467849998</c:v>
                </c:pt>
                <c:pt idx="57">
                  <c:v>30.877725204499999</c:v>
                </c:pt>
                <c:pt idx="58">
                  <c:v>55.622012770666664</c:v>
                </c:pt>
                <c:pt idx="59">
                  <c:v>18.342764327499999</c:v>
                </c:pt>
                <c:pt idx="60">
                  <c:v>32.117827762000005</c:v>
                </c:pt>
                <c:pt idx="61">
                  <c:v>33.303906930499998</c:v>
                </c:pt>
                <c:pt idx="62">
                  <c:v>38.000942945333328</c:v>
                </c:pt>
                <c:pt idx="63">
                  <c:v>32.072945423999997</c:v>
                </c:pt>
                <c:pt idx="64">
                  <c:v>26.139502564499999</c:v>
                </c:pt>
                <c:pt idx="65">
                  <c:v>41.971269112500003</c:v>
                </c:pt>
                <c:pt idx="66">
                  <c:v>39.368694015499997</c:v>
                </c:pt>
                <c:pt idx="67">
                  <c:v>23.752157331333336</c:v>
                </c:pt>
                <c:pt idx="68">
                  <c:v>16.467492171499998</c:v>
                </c:pt>
                <c:pt idx="69">
                  <c:v>3.2750895586</c:v>
                </c:pt>
                <c:pt idx="70">
                  <c:v>1.0320279940500001</c:v>
                </c:pt>
                <c:pt idx="71">
                  <c:v>1.4471744225333334</c:v>
                </c:pt>
                <c:pt idx="72">
                  <c:v>3.0225652446</c:v>
                </c:pt>
                <c:pt idx="73">
                  <c:v>3.7419192522000002</c:v>
                </c:pt>
                <c:pt idx="74">
                  <c:v>2.9787649312499997</c:v>
                </c:pt>
                <c:pt idx="75">
                  <c:v>3.30474014775</c:v>
                </c:pt>
                <c:pt idx="76">
                  <c:v>1.7654535116666665</c:v>
                </c:pt>
                <c:pt idx="77">
                  <c:v>1.54153371845</c:v>
                </c:pt>
                <c:pt idx="78">
                  <c:v>1.19512791935</c:v>
                </c:pt>
                <c:pt idx="79">
                  <c:v>0.96360689369999997</c:v>
                </c:pt>
                <c:pt idx="80">
                  <c:v>3.2089537210000003</c:v>
                </c:pt>
                <c:pt idx="81">
                  <c:v>7.5782415409499997</c:v>
                </c:pt>
                <c:pt idx="82">
                  <c:v>3.7376734453</c:v>
                </c:pt>
                <c:pt idx="83">
                  <c:v>1.1721507422499999</c:v>
                </c:pt>
                <c:pt idx="84">
                  <c:v>14.293663503800001</c:v>
                </c:pt>
                <c:pt idx="85">
                  <c:v>11.57555086</c:v>
                </c:pt>
                <c:pt idx="86">
                  <c:v>5.1609862402999997</c:v>
                </c:pt>
                <c:pt idx="87">
                  <c:v>1.4310070689500001</c:v>
                </c:pt>
                <c:pt idx="88">
                  <c:v>1.0778122045999998</c:v>
                </c:pt>
                <c:pt idx="89">
                  <c:v>0.83695255373333322</c:v>
                </c:pt>
                <c:pt idx="90">
                  <c:v>1.2044112015450001</c:v>
                </c:pt>
                <c:pt idx="91">
                  <c:v>1.8202534822500001</c:v>
                </c:pt>
                <c:pt idx="92">
                  <c:v>1.0715291221000001</c:v>
                </c:pt>
                <c:pt idx="93">
                  <c:v>1.15093060415</c:v>
                </c:pt>
                <c:pt idx="94">
                  <c:v>2.6378849085999998</c:v>
                </c:pt>
                <c:pt idx="95">
                  <c:v>2.8201398951500001</c:v>
                </c:pt>
                <c:pt idx="96">
                  <c:v>2.6543243437499999</c:v>
                </c:pt>
                <c:pt idx="97">
                  <c:v>18.157530158999997</c:v>
                </c:pt>
                <c:pt idx="98">
                  <c:v>5.4379497064666671</c:v>
                </c:pt>
                <c:pt idx="99">
                  <c:v>4.8031407828499999</c:v>
                </c:pt>
                <c:pt idx="100">
                  <c:v>2.43513484055</c:v>
                </c:pt>
                <c:pt idx="101">
                  <c:v>11.40629685</c:v>
                </c:pt>
                <c:pt idx="102">
                  <c:v>11.452680455499999</c:v>
                </c:pt>
                <c:pt idx="103">
                  <c:v>9.1001127326666662</c:v>
                </c:pt>
                <c:pt idx="104">
                  <c:v>2.5445861377000001</c:v>
                </c:pt>
                <c:pt idx="105">
                  <c:v>1.7190669406999999</c:v>
                </c:pt>
                <c:pt idx="106">
                  <c:v>3.2196805552999996</c:v>
                </c:pt>
                <c:pt idx="107">
                  <c:v>4.1123223489333336</c:v>
                </c:pt>
                <c:pt idx="108">
                  <c:v>2.4830130412500004</c:v>
                </c:pt>
                <c:pt idx="109">
                  <c:v>1.0666627913</c:v>
                </c:pt>
                <c:pt idx="110">
                  <c:v>1.82551570285</c:v>
                </c:pt>
                <c:pt idx="111">
                  <c:v>1.1985241200500001</c:v>
                </c:pt>
                <c:pt idx="112">
                  <c:v>1.2263123961333333</c:v>
                </c:pt>
                <c:pt idx="113">
                  <c:v>2.53021066735</c:v>
                </c:pt>
                <c:pt idx="114">
                  <c:v>7.1698089290000002</c:v>
                </c:pt>
                <c:pt idx="115">
                  <c:v>5.8374885132000003</c:v>
                </c:pt>
                <c:pt idx="116">
                  <c:v>4.0160440254000003</c:v>
                </c:pt>
                <c:pt idx="117">
                  <c:v>5.6204619472499999</c:v>
                </c:pt>
                <c:pt idx="118">
                  <c:v>3.5274859868499999</c:v>
                </c:pt>
                <c:pt idx="119">
                  <c:v>2.6956881555500001</c:v>
                </c:pt>
                <c:pt idx="120">
                  <c:v>4.6943177939500007</c:v>
                </c:pt>
                <c:pt idx="121">
                  <c:v>6.9709358379333333</c:v>
                </c:pt>
                <c:pt idx="122">
                  <c:v>15.528632838500002</c:v>
                </c:pt>
                <c:pt idx="123">
                  <c:v>5.8102188230999996</c:v>
                </c:pt>
                <c:pt idx="124">
                  <c:v>2.8240420785999998</c:v>
                </c:pt>
                <c:pt idx="125">
                  <c:v>1.6401195457333333</c:v>
                </c:pt>
                <c:pt idx="126">
                  <c:v>2.0306666868500001</c:v>
                </c:pt>
                <c:pt idx="127">
                  <c:v>3.01215534455</c:v>
                </c:pt>
                <c:pt idx="128">
                  <c:v>2.66801367925</c:v>
                </c:pt>
                <c:pt idx="129">
                  <c:v>1.9842608403499999</c:v>
                </c:pt>
                <c:pt idx="130">
                  <c:v>4.1277917058</c:v>
                </c:pt>
                <c:pt idx="131">
                  <c:v>10.528767074500001</c:v>
                </c:pt>
                <c:pt idx="132">
                  <c:v>10.941548914000002</c:v>
                </c:pt>
                <c:pt idx="133">
                  <c:v>10.614216996500001</c:v>
                </c:pt>
                <c:pt idx="134">
                  <c:v>11.734247808666666</c:v>
                </c:pt>
                <c:pt idx="135">
                  <c:v>14.526030799499999</c:v>
                </c:pt>
                <c:pt idx="136">
                  <c:v>14.536962250999999</c:v>
                </c:pt>
                <c:pt idx="137">
                  <c:v>29.121431278000003</c:v>
                </c:pt>
                <c:pt idx="138">
                  <c:v>31.995502261999995</c:v>
                </c:pt>
                <c:pt idx="139">
                  <c:v>8.0665793935999996</c:v>
                </c:pt>
                <c:pt idx="140">
                  <c:v>1.2895253956499997</c:v>
                </c:pt>
                <c:pt idx="141">
                  <c:v>-0.35161097153499998</c:v>
                </c:pt>
                <c:pt idx="142">
                  <c:v>-0.35574112523500001</c:v>
                </c:pt>
                <c:pt idx="143">
                  <c:v>0.43167126907333331</c:v>
                </c:pt>
                <c:pt idx="144">
                  <c:v>9.5140536989500006</c:v>
                </c:pt>
                <c:pt idx="145">
                  <c:v>8.4605208819999991</c:v>
                </c:pt>
                <c:pt idx="146">
                  <c:v>1.4066164763000002</c:v>
                </c:pt>
                <c:pt idx="147">
                  <c:v>0.45657392367999999</c:v>
                </c:pt>
                <c:pt idx="148">
                  <c:v>0.38868071346499999</c:v>
                </c:pt>
                <c:pt idx="149">
                  <c:v>2.3317353194999994E-2</c:v>
                </c:pt>
                <c:pt idx="150">
                  <c:v>0.517033079645</c:v>
                </c:pt>
                <c:pt idx="151">
                  <c:v>3.4319052893499999</c:v>
                </c:pt>
                <c:pt idx="152">
                  <c:v>13.496016727999999</c:v>
                </c:pt>
                <c:pt idx="153">
                  <c:v>23.7910531335</c:v>
                </c:pt>
                <c:pt idx="154">
                  <c:v>17.706949739999999</c:v>
                </c:pt>
                <c:pt idx="155">
                  <c:v>12.441702139899999</c:v>
                </c:pt>
                <c:pt idx="156">
                  <c:v>1.3640583228000001</c:v>
                </c:pt>
                <c:pt idx="157">
                  <c:v>2.3784658846000002</c:v>
                </c:pt>
                <c:pt idx="158">
                  <c:v>5.6797620134999995</c:v>
                </c:pt>
                <c:pt idx="159">
                  <c:v>6.4914806699999996</c:v>
                </c:pt>
                <c:pt idx="160">
                  <c:v>17.289808664499997</c:v>
                </c:pt>
                <c:pt idx="161">
                  <c:v>4.2503351675999994</c:v>
                </c:pt>
                <c:pt idx="162">
                  <c:v>8.9976410319999989</c:v>
                </c:pt>
                <c:pt idx="163">
                  <c:v>13.271842275333332</c:v>
                </c:pt>
                <c:pt idx="164">
                  <c:v>16.929520033199999</c:v>
                </c:pt>
                <c:pt idx="165">
                  <c:v>14.235474375500001</c:v>
                </c:pt>
                <c:pt idx="166">
                  <c:v>9.684383802666666</c:v>
                </c:pt>
                <c:pt idx="167">
                  <c:v>5.3867902168999997</c:v>
                </c:pt>
                <c:pt idx="168">
                  <c:v>6.6725780124999998</c:v>
                </c:pt>
                <c:pt idx="169">
                  <c:v>1.1842620787999998</c:v>
                </c:pt>
                <c:pt idx="170">
                  <c:v>0.64763078598000001</c:v>
                </c:pt>
                <c:pt idx="171">
                  <c:v>-0.48177375511499998</c:v>
                </c:pt>
                <c:pt idx="172">
                  <c:v>-1.4638106905333332</c:v>
                </c:pt>
                <c:pt idx="173">
                  <c:v>0.14774287065600006</c:v>
                </c:pt>
                <c:pt idx="174">
                  <c:v>2.6613369310500001</c:v>
                </c:pt>
                <c:pt idx="175">
                  <c:v>14.239563012666665</c:v>
                </c:pt>
                <c:pt idx="176">
                  <c:v>3.9232423408499999</c:v>
                </c:pt>
                <c:pt idx="177">
                  <c:v>1.4427781181999999</c:v>
                </c:pt>
                <c:pt idx="178">
                  <c:v>1.1372345963499999</c:v>
                </c:pt>
                <c:pt idx="179">
                  <c:v>33.125715745333331</c:v>
                </c:pt>
                <c:pt idx="180">
                  <c:v>42.157137149500002</c:v>
                </c:pt>
                <c:pt idx="181">
                  <c:v>19.3870682415</c:v>
                </c:pt>
                <c:pt idx="182">
                  <c:v>33.625144814000002</c:v>
                </c:pt>
                <c:pt idx="183">
                  <c:v>36.463563475000001</c:v>
                </c:pt>
                <c:pt idx="184">
                  <c:v>30.658254723333329</c:v>
                </c:pt>
                <c:pt idx="185">
                  <c:v>6.1401496014499992</c:v>
                </c:pt>
                <c:pt idx="186">
                  <c:v>9.0377626839500014</c:v>
                </c:pt>
                <c:pt idx="187">
                  <c:v>2.0655828327500001</c:v>
                </c:pt>
                <c:pt idx="188">
                  <c:v>4.2198486875333332</c:v>
                </c:pt>
                <c:pt idx="189">
                  <c:v>3.9658038305000001</c:v>
                </c:pt>
                <c:pt idx="190">
                  <c:v>7.9751221774999994</c:v>
                </c:pt>
                <c:pt idx="191">
                  <c:v>3.6843617682999996</c:v>
                </c:pt>
                <c:pt idx="192">
                  <c:v>1.8715445643999999</c:v>
                </c:pt>
                <c:pt idx="193">
                  <c:v>1.5563050786000001</c:v>
                </c:pt>
                <c:pt idx="194">
                  <c:v>6.1614976253</c:v>
                </c:pt>
                <c:pt idx="195">
                  <c:v>1.6817721198500002</c:v>
                </c:pt>
                <c:pt idx="196">
                  <c:v>1.0429516612</c:v>
                </c:pt>
                <c:pt idx="197">
                  <c:v>0.96085271653333348</c:v>
                </c:pt>
                <c:pt idx="198">
                  <c:v>0.91210819181499991</c:v>
                </c:pt>
                <c:pt idx="199">
                  <c:v>1.0881687262500002</c:v>
                </c:pt>
                <c:pt idx="200">
                  <c:v>1.4735096199500002</c:v>
                </c:pt>
                <c:pt idx="201">
                  <c:v>1.2999397439</c:v>
                </c:pt>
                <c:pt idx="202">
                  <c:v>1.5799798817333333</c:v>
                </c:pt>
                <c:pt idx="203">
                  <c:v>1.21250258855</c:v>
                </c:pt>
                <c:pt idx="204">
                  <c:v>3.1310546185000003</c:v>
                </c:pt>
                <c:pt idx="205">
                  <c:v>3.0902546160500002</c:v>
                </c:pt>
                <c:pt idx="206">
                  <c:v>8.0763891573333328</c:v>
                </c:pt>
                <c:pt idx="207">
                  <c:v>10.086089994849999</c:v>
                </c:pt>
                <c:pt idx="208">
                  <c:v>9.3034770229999992</c:v>
                </c:pt>
                <c:pt idx="209">
                  <c:v>2.6956336650999999</c:v>
                </c:pt>
                <c:pt idx="210">
                  <c:v>3.0311739943333329</c:v>
                </c:pt>
                <c:pt idx="211">
                  <c:v>6.5116299039499994</c:v>
                </c:pt>
                <c:pt idx="212">
                  <c:v>2.0853350648499998</c:v>
                </c:pt>
                <c:pt idx="213">
                  <c:v>1.3348581139</c:v>
                </c:pt>
                <c:pt idx="214">
                  <c:v>1.1456105569500001</c:v>
                </c:pt>
                <c:pt idx="215">
                  <c:v>1.1627016534000001</c:v>
                </c:pt>
                <c:pt idx="216">
                  <c:v>1.3012408423999999</c:v>
                </c:pt>
                <c:pt idx="217">
                  <c:v>1.2607766790499999</c:v>
                </c:pt>
                <c:pt idx="218">
                  <c:v>1.17571819865</c:v>
                </c:pt>
                <c:pt idx="219">
                  <c:v>1.1492695721333333</c:v>
                </c:pt>
                <c:pt idx="220">
                  <c:v>1.4072403363499999</c:v>
                </c:pt>
                <c:pt idx="221">
                  <c:v>1.8316286416999998</c:v>
                </c:pt>
                <c:pt idx="222">
                  <c:v>1.5851672243000001</c:v>
                </c:pt>
                <c:pt idx="223">
                  <c:v>1.2567021278499999</c:v>
                </c:pt>
                <c:pt idx="224">
                  <c:v>1.2956568686666665</c:v>
                </c:pt>
                <c:pt idx="225">
                  <c:v>1.3218404565999999</c:v>
                </c:pt>
                <c:pt idx="226">
                  <c:v>2.1758259094999999</c:v>
                </c:pt>
                <c:pt idx="227">
                  <c:v>4.1083063656999999</c:v>
                </c:pt>
                <c:pt idx="228">
                  <c:v>8.2513665179999993</c:v>
                </c:pt>
                <c:pt idx="229">
                  <c:v>15.641194539499999</c:v>
                </c:pt>
                <c:pt idx="230">
                  <c:v>11.375615390499998</c:v>
                </c:pt>
                <c:pt idx="231">
                  <c:v>2.5286838227000001</c:v>
                </c:pt>
                <c:pt idx="232">
                  <c:v>1.5218949154499999</c:v>
                </c:pt>
                <c:pt idx="233">
                  <c:v>1.5084468947999998</c:v>
                </c:pt>
                <c:pt idx="234">
                  <c:v>1.7902592696499999</c:v>
                </c:pt>
                <c:pt idx="235">
                  <c:v>3.324095378</c:v>
                </c:pt>
                <c:pt idx="236">
                  <c:v>10.360791922000001</c:v>
                </c:pt>
                <c:pt idx="237">
                  <c:v>8.2589922155333326</c:v>
                </c:pt>
                <c:pt idx="238">
                  <c:v>2.1049716437499999</c:v>
                </c:pt>
                <c:pt idx="239">
                  <c:v>0.98607475190000005</c:v>
                </c:pt>
                <c:pt idx="240">
                  <c:v>0.92240877735000004</c:v>
                </c:pt>
                <c:pt idx="241">
                  <c:v>0.76547628135000001</c:v>
                </c:pt>
                <c:pt idx="242">
                  <c:v>-7.8040703533333353E-2</c:v>
                </c:pt>
                <c:pt idx="243">
                  <c:v>1.373735937925</c:v>
                </c:pt>
                <c:pt idx="244">
                  <c:v>7.4142286225999996</c:v>
                </c:pt>
                <c:pt idx="245">
                  <c:v>10.321643313799997</c:v>
                </c:pt>
                <c:pt idx="246">
                  <c:v>6.6775592551333327</c:v>
                </c:pt>
                <c:pt idx="247">
                  <c:v>1.6224042185500001</c:v>
                </c:pt>
                <c:pt idx="248">
                  <c:v>1.4256314192500001</c:v>
                </c:pt>
                <c:pt idx="249">
                  <c:v>4.5729820184500003</c:v>
                </c:pt>
                <c:pt idx="250">
                  <c:v>1.7676223798499999</c:v>
                </c:pt>
                <c:pt idx="251">
                  <c:v>2.6664868346000001</c:v>
                </c:pt>
                <c:pt idx="252">
                  <c:v>1.9876548169499997</c:v>
                </c:pt>
                <c:pt idx="253">
                  <c:v>1.5629818268</c:v>
                </c:pt>
                <c:pt idx="254">
                  <c:v>1.3385356632500001</c:v>
                </c:pt>
                <c:pt idx="255">
                  <c:v>1.3566268633333334</c:v>
                </c:pt>
                <c:pt idx="256">
                  <c:v>1.8486063090499998</c:v>
                </c:pt>
                <c:pt idx="257">
                  <c:v>3.0216066575</c:v>
                </c:pt>
                <c:pt idx="258">
                  <c:v>8.1377817310000005</c:v>
                </c:pt>
                <c:pt idx="259">
                  <c:v>1.60791643115</c:v>
                </c:pt>
                <c:pt idx="260">
                  <c:v>2.1979727559333333</c:v>
                </c:pt>
                <c:pt idx="261">
                  <c:v>25.4288136505</c:v>
                </c:pt>
                <c:pt idx="262">
                  <c:v>7.8179728317499997</c:v>
                </c:pt>
                <c:pt idx="263">
                  <c:v>4.0407348715500007</c:v>
                </c:pt>
                <c:pt idx="264">
                  <c:v>6.1066520606666659</c:v>
                </c:pt>
                <c:pt idx="265">
                  <c:v>7.4400370789999997</c:v>
                </c:pt>
                <c:pt idx="266">
                  <c:v>13.690881249500002</c:v>
                </c:pt>
                <c:pt idx="267">
                  <c:v>20.2930108945</c:v>
                </c:pt>
                <c:pt idx="268">
                  <c:v>20.169628947</c:v>
                </c:pt>
                <c:pt idx="269">
                  <c:v>15.223312097333332</c:v>
                </c:pt>
                <c:pt idx="270">
                  <c:v>9.9368528848500013</c:v>
                </c:pt>
                <c:pt idx="271">
                  <c:v>3.7489418479499999</c:v>
                </c:pt>
                <c:pt idx="272">
                  <c:v>9.157410367549998</c:v>
                </c:pt>
                <c:pt idx="273">
                  <c:v>2.1334575458666669</c:v>
                </c:pt>
                <c:pt idx="274">
                  <c:v>4.5561789429499999</c:v>
                </c:pt>
                <c:pt idx="275">
                  <c:v>5.9006574014000002</c:v>
                </c:pt>
                <c:pt idx="276">
                  <c:v>8.5011529648999993</c:v>
                </c:pt>
                <c:pt idx="277">
                  <c:v>12.687274658666666</c:v>
                </c:pt>
                <c:pt idx="278">
                  <c:v>15.006158386999999</c:v>
                </c:pt>
                <c:pt idx="279">
                  <c:v>5.5170802190000003</c:v>
                </c:pt>
                <c:pt idx="280">
                  <c:v>3.0569776318500002</c:v>
                </c:pt>
                <c:pt idx="281">
                  <c:v>5.1206922206000005</c:v>
                </c:pt>
                <c:pt idx="282">
                  <c:v>11.779367384000002</c:v>
                </c:pt>
                <c:pt idx="283">
                  <c:v>7.3490269069999998</c:v>
                </c:pt>
                <c:pt idx="284">
                  <c:v>17.781190197999997</c:v>
                </c:pt>
                <c:pt idx="285">
                  <c:v>24.647654127999999</c:v>
                </c:pt>
                <c:pt idx="286">
                  <c:v>17.359278428</c:v>
                </c:pt>
                <c:pt idx="287">
                  <c:v>16.186732908</c:v>
                </c:pt>
                <c:pt idx="288">
                  <c:v>14.731226265499998</c:v>
                </c:pt>
                <c:pt idx="289">
                  <c:v>13.209052225499999</c:v>
                </c:pt>
                <c:pt idx="290">
                  <c:v>11.134756481</c:v>
                </c:pt>
                <c:pt idx="291">
                  <c:v>19.514016162666667</c:v>
                </c:pt>
                <c:pt idx="292">
                  <c:v>15.301518866999999</c:v>
                </c:pt>
                <c:pt idx="293">
                  <c:v>8.9156495854999989</c:v>
                </c:pt>
                <c:pt idx="294">
                  <c:v>15.688957087000002</c:v>
                </c:pt>
                <c:pt idx="295">
                  <c:v>25.878382103999996</c:v>
                </c:pt>
                <c:pt idx="296">
                  <c:v>44.087822756999991</c:v>
                </c:pt>
                <c:pt idx="297">
                  <c:v>28.229233562999998</c:v>
                </c:pt>
                <c:pt idx="298">
                  <c:v>73.45635154499999</c:v>
                </c:pt>
                <c:pt idx="299">
                  <c:v>56.518851441000002</c:v>
                </c:pt>
                <c:pt idx="300">
                  <c:v>70.316107686666655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73-4A40-B9F6-70D6C0327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983311"/>
        <c:axId val="952602047"/>
      </c:scatterChart>
      <c:valAx>
        <c:axId val="952983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602047"/>
        <c:crosses val="autoZero"/>
        <c:crossBetween val="midCat"/>
      </c:valAx>
      <c:valAx>
        <c:axId val="95260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983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Royal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'Royal_martin_20229129143 (E (3)'!$B$4:$B$1185</c:f>
              <c:numCache>
                <c:formatCode>h:mm:ss</c:formatCode>
                <c:ptCount val="1182"/>
                <c:pt idx="0">
                  <c:v>0.3848611111111111</c:v>
                </c:pt>
                <c:pt idx="1">
                  <c:v>0.3848611111111111</c:v>
                </c:pt>
                <c:pt idx="2">
                  <c:v>0.3848611111111111</c:v>
                </c:pt>
                <c:pt idx="3">
                  <c:v>0.3848611111111111</c:v>
                </c:pt>
                <c:pt idx="4">
                  <c:v>0.38487268518518519</c:v>
                </c:pt>
                <c:pt idx="5">
                  <c:v>0.38487268518518519</c:v>
                </c:pt>
                <c:pt idx="6">
                  <c:v>0.38487268518518519</c:v>
                </c:pt>
                <c:pt idx="7">
                  <c:v>0.38487268518518519</c:v>
                </c:pt>
                <c:pt idx="8">
                  <c:v>0.38488425925925923</c:v>
                </c:pt>
                <c:pt idx="9">
                  <c:v>0.38488425925925923</c:v>
                </c:pt>
                <c:pt idx="10">
                  <c:v>0.38488425925925923</c:v>
                </c:pt>
                <c:pt idx="11">
                  <c:v>0.38488425925925923</c:v>
                </c:pt>
                <c:pt idx="12">
                  <c:v>0.38489583333333338</c:v>
                </c:pt>
                <c:pt idx="13">
                  <c:v>0.38489583333333338</c:v>
                </c:pt>
                <c:pt idx="14">
                  <c:v>0.38489583333333338</c:v>
                </c:pt>
                <c:pt idx="15">
                  <c:v>0.38489583333333338</c:v>
                </c:pt>
                <c:pt idx="16">
                  <c:v>0.38490740740740742</c:v>
                </c:pt>
                <c:pt idx="17">
                  <c:v>0.38490740740740742</c:v>
                </c:pt>
                <c:pt idx="18">
                  <c:v>0.38490740740740742</c:v>
                </c:pt>
                <c:pt idx="19">
                  <c:v>0.38491898148148151</c:v>
                </c:pt>
                <c:pt idx="20">
                  <c:v>0.38491898148148151</c:v>
                </c:pt>
                <c:pt idx="21">
                  <c:v>0.38491898148148151</c:v>
                </c:pt>
                <c:pt idx="22">
                  <c:v>0.38491898148148151</c:v>
                </c:pt>
                <c:pt idx="23">
                  <c:v>0.38493055555555555</c:v>
                </c:pt>
                <c:pt idx="24">
                  <c:v>0.38493055555555555</c:v>
                </c:pt>
                <c:pt idx="25">
                  <c:v>0.38493055555555555</c:v>
                </c:pt>
                <c:pt idx="26">
                  <c:v>0.38493055555555555</c:v>
                </c:pt>
                <c:pt idx="27">
                  <c:v>0.38494212962962965</c:v>
                </c:pt>
                <c:pt idx="28">
                  <c:v>0.38494212962962965</c:v>
                </c:pt>
                <c:pt idx="29">
                  <c:v>0.38494212962962965</c:v>
                </c:pt>
                <c:pt idx="30">
                  <c:v>0.38494212962962965</c:v>
                </c:pt>
                <c:pt idx="31">
                  <c:v>0.38495370370370369</c:v>
                </c:pt>
                <c:pt idx="32">
                  <c:v>0.38495370370370369</c:v>
                </c:pt>
                <c:pt idx="33">
                  <c:v>0.38495370370370369</c:v>
                </c:pt>
                <c:pt idx="34">
                  <c:v>0.38496527777777773</c:v>
                </c:pt>
                <c:pt idx="35">
                  <c:v>0.38496527777777773</c:v>
                </c:pt>
                <c:pt idx="36">
                  <c:v>0.38496527777777773</c:v>
                </c:pt>
                <c:pt idx="37">
                  <c:v>0.38496527777777773</c:v>
                </c:pt>
                <c:pt idx="38">
                  <c:v>0.38497685185185188</c:v>
                </c:pt>
                <c:pt idx="39">
                  <c:v>0.38497685185185188</c:v>
                </c:pt>
                <c:pt idx="40">
                  <c:v>0.38497685185185188</c:v>
                </c:pt>
                <c:pt idx="41">
                  <c:v>0.38497685185185188</c:v>
                </c:pt>
                <c:pt idx="42">
                  <c:v>0.38498842592592591</c:v>
                </c:pt>
                <c:pt idx="43">
                  <c:v>0.38498842592592591</c:v>
                </c:pt>
                <c:pt idx="44">
                  <c:v>0.38498842592592591</c:v>
                </c:pt>
                <c:pt idx="45">
                  <c:v>0.38498842592592591</c:v>
                </c:pt>
                <c:pt idx="46">
                  <c:v>0.38500000000000001</c:v>
                </c:pt>
                <c:pt idx="47">
                  <c:v>0.38500000000000001</c:v>
                </c:pt>
                <c:pt idx="48">
                  <c:v>0.38500000000000001</c:v>
                </c:pt>
                <c:pt idx="49">
                  <c:v>0.38500000000000001</c:v>
                </c:pt>
                <c:pt idx="50">
                  <c:v>0.38501157407407405</c:v>
                </c:pt>
                <c:pt idx="51">
                  <c:v>0.38501157407407405</c:v>
                </c:pt>
                <c:pt idx="52">
                  <c:v>0.38501157407407405</c:v>
                </c:pt>
                <c:pt idx="53">
                  <c:v>0.38502314814814814</c:v>
                </c:pt>
                <c:pt idx="54">
                  <c:v>0.38502314814814814</c:v>
                </c:pt>
                <c:pt idx="55">
                  <c:v>0.38502314814814814</c:v>
                </c:pt>
                <c:pt idx="56">
                  <c:v>0.38502314814814814</c:v>
                </c:pt>
                <c:pt idx="57">
                  <c:v>0.38503472222222218</c:v>
                </c:pt>
                <c:pt idx="58">
                  <c:v>0.38503472222222218</c:v>
                </c:pt>
                <c:pt idx="59">
                  <c:v>0.38503472222222218</c:v>
                </c:pt>
                <c:pt idx="60">
                  <c:v>0.38503472222222218</c:v>
                </c:pt>
                <c:pt idx="61">
                  <c:v>0.38504629629629633</c:v>
                </c:pt>
                <c:pt idx="62">
                  <c:v>0.38504629629629633</c:v>
                </c:pt>
                <c:pt idx="63">
                  <c:v>0.38504629629629633</c:v>
                </c:pt>
                <c:pt idx="64">
                  <c:v>0.38504629629629633</c:v>
                </c:pt>
                <c:pt idx="65">
                  <c:v>0.38505787037037037</c:v>
                </c:pt>
                <c:pt idx="66">
                  <c:v>0.38505787037037037</c:v>
                </c:pt>
                <c:pt idx="67">
                  <c:v>0.38505787037037037</c:v>
                </c:pt>
                <c:pt idx="68">
                  <c:v>0.38506944444444446</c:v>
                </c:pt>
                <c:pt idx="69">
                  <c:v>0.38506944444444446</c:v>
                </c:pt>
                <c:pt idx="70">
                  <c:v>0.38506944444444446</c:v>
                </c:pt>
                <c:pt idx="71">
                  <c:v>0.38506944444444446</c:v>
                </c:pt>
                <c:pt idx="72">
                  <c:v>0.3850810185185185</c:v>
                </c:pt>
                <c:pt idx="73">
                  <c:v>0.3850810185185185</c:v>
                </c:pt>
                <c:pt idx="74">
                  <c:v>0.3850810185185185</c:v>
                </c:pt>
                <c:pt idx="75">
                  <c:v>0.3850810185185185</c:v>
                </c:pt>
                <c:pt idx="76">
                  <c:v>0.3850925925925926</c:v>
                </c:pt>
                <c:pt idx="77">
                  <c:v>0.3850925925925926</c:v>
                </c:pt>
                <c:pt idx="78">
                  <c:v>0.3850925925925926</c:v>
                </c:pt>
                <c:pt idx="79">
                  <c:v>0.3850925925925926</c:v>
                </c:pt>
                <c:pt idx="80">
                  <c:v>0.38510416666666664</c:v>
                </c:pt>
                <c:pt idx="81">
                  <c:v>0.38510416666666664</c:v>
                </c:pt>
                <c:pt idx="82">
                  <c:v>0.38510416666666664</c:v>
                </c:pt>
                <c:pt idx="83">
                  <c:v>0.38510416666666664</c:v>
                </c:pt>
                <c:pt idx="84">
                  <c:v>0.38511574074074079</c:v>
                </c:pt>
                <c:pt idx="85">
                  <c:v>0.38511574074074079</c:v>
                </c:pt>
                <c:pt idx="86">
                  <c:v>0.38511574074074079</c:v>
                </c:pt>
                <c:pt idx="87">
                  <c:v>0.38512731481481483</c:v>
                </c:pt>
                <c:pt idx="88">
                  <c:v>0.38512731481481483</c:v>
                </c:pt>
                <c:pt idx="89">
                  <c:v>0.38512731481481483</c:v>
                </c:pt>
                <c:pt idx="90">
                  <c:v>0.38512731481481483</c:v>
                </c:pt>
                <c:pt idx="91">
                  <c:v>0.38513888888888892</c:v>
                </c:pt>
                <c:pt idx="92">
                  <c:v>0.38513888888888892</c:v>
                </c:pt>
                <c:pt idx="93">
                  <c:v>0.38513888888888892</c:v>
                </c:pt>
                <c:pt idx="94">
                  <c:v>0.38513888888888892</c:v>
                </c:pt>
                <c:pt idx="95">
                  <c:v>0.38515046296296296</c:v>
                </c:pt>
                <c:pt idx="96">
                  <c:v>0.38515046296296296</c:v>
                </c:pt>
                <c:pt idx="97">
                  <c:v>0.38515046296296296</c:v>
                </c:pt>
                <c:pt idx="98">
                  <c:v>0.38515046296296296</c:v>
                </c:pt>
                <c:pt idx="99">
                  <c:v>0.38516203703703705</c:v>
                </c:pt>
                <c:pt idx="100">
                  <c:v>0.38516203703703705</c:v>
                </c:pt>
                <c:pt idx="101">
                  <c:v>0.38516203703703705</c:v>
                </c:pt>
                <c:pt idx="102">
                  <c:v>0.38517361111111109</c:v>
                </c:pt>
                <c:pt idx="103">
                  <c:v>0.38517361111111109</c:v>
                </c:pt>
                <c:pt idx="104">
                  <c:v>0.38517361111111109</c:v>
                </c:pt>
                <c:pt idx="105">
                  <c:v>0.38517361111111109</c:v>
                </c:pt>
                <c:pt idx="106">
                  <c:v>0.38518518518518513</c:v>
                </c:pt>
                <c:pt idx="107">
                  <c:v>0.38518518518518513</c:v>
                </c:pt>
                <c:pt idx="108">
                  <c:v>0.38518518518518513</c:v>
                </c:pt>
                <c:pt idx="109">
                  <c:v>0.38518518518518513</c:v>
                </c:pt>
                <c:pt idx="110">
                  <c:v>0.38519675925925928</c:v>
                </c:pt>
                <c:pt idx="111">
                  <c:v>0.38519675925925928</c:v>
                </c:pt>
                <c:pt idx="112">
                  <c:v>0.38519675925925928</c:v>
                </c:pt>
                <c:pt idx="113">
                  <c:v>0.38519675925925928</c:v>
                </c:pt>
                <c:pt idx="114">
                  <c:v>0.38520833333333332</c:v>
                </c:pt>
                <c:pt idx="115">
                  <c:v>0.38520833333333332</c:v>
                </c:pt>
                <c:pt idx="116">
                  <c:v>0.38520833333333332</c:v>
                </c:pt>
                <c:pt idx="117">
                  <c:v>0.38520833333333332</c:v>
                </c:pt>
                <c:pt idx="118">
                  <c:v>0.38521990740740741</c:v>
                </c:pt>
                <c:pt idx="119">
                  <c:v>0.38521990740740741</c:v>
                </c:pt>
                <c:pt idx="120">
                  <c:v>0.38521990740740741</c:v>
                </c:pt>
                <c:pt idx="121">
                  <c:v>0.38523148148148145</c:v>
                </c:pt>
                <c:pt idx="122">
                  <c:v>0.38523148148148145</c:v>
                </c:pt>
                <c:pt idx="123">
                  <c:v>0.38523148148148145</c:v>
                </c:pt>
                <c:pt idx="124">
                  <c:v>0.38523148148148145</c:v>
                </c:pt>
                <c:pt idx="125">
                  <c:v>0.38524305555555555</c:v>
                </c:pt>
                <c:pt idx="126">
                  <c:v>0.38524305555555555</c:v>
                </c:pt>
                <c:pt idx="127">
                  <c:v>0.38524305555555555</c:v>
                </c:pt>
                <c:pt idx="128">
                  <c:v>0.38524305555555555</c:v>
                </c:pt>
                <c:pt idx="129">
                  <c:v>0.38525462962962959</c:v>
                </c:pt>
                <c:pt idx="130">
                  <c:v>0.38525462962962959</c:v>
                </c:pt>
                <c:pt idx="131">
                  <c:v>0.38525462962962959</c:v>
                </c:pt>
                <c:pt idx="132">
                  <c:v>0.38525462962962959</c:v>
                </c:pt>
                <c:pt idx="133">
                  <c:v>0.38526620370370374</c:v>
                </c:pt>
                <c:pt idx="134">
                  <c:v>0.38526620370370374</c:v>
                </c:pt>
                <c:pt idx="135">
                  <c:v>0.38526620370370374</c:v>
                </c:pt>
                <c:pt idx="136">
                  <c:v>0.38527777777777777</c:v>
                </c:pt>
                <c:pt idx="137">
                  <c:v>0.38527777777777777</c:v>
                </c:pt>
                <c:pt idx="138">
                  <c:v>0.38527777777777777</c:v>
                </c:pt>
                <c:pt idx="139">
                  <c:v>0.38527777777777777</c:v>
                </c:pt>
                <c:pt idx="140">
                  <c:v>0.38528935185185187</c:v>
                </c:pt>
                <c:pt idx="141">
                  <c:v>0.38528935185185187</c:v>
                </c:pt>
                <c:pt idx="142">
                  <c:v>0.38528935185185187</c:v>
                </c:pt>
                <c:pt idx="143">
                  <c:v>0.38528935185185187</c:v>
                </c:pt>
                <c:pt idx="144">
                  <c:v>0.38530092592592591</c:v>
                </c:pt>
                <c:pt idx="145">
                  <c:v>0.38530092592592591</c:v>
                </c:pt>
                <c:pt idx="146">
                  <c:v>0.38530092592592591</c:v>
                </c:pt>
                <c:pt idx="147">
                  <c:v>0.38530092592592591</c:v>
                </c:pt>
                <c:pt idx="148">
                  <c:v>0.3853125</c:v>
                </c:pt>
                <c:pt idx="149">
                  <c:v>0.3853125</c:v>
                </c:pt>
                <c:pt idx="150">
                  <c:v>0.3853125</c:v>
                </c:pt>
                <c:pt idx="151">
                  <c:v>0.3853125</c:v>
                </c:pt>
                <c:pt idx="152">
                  <c:v>0.38532407407407404</c:v>
                </c:pt>
                <c:pt idx="153">
                  <c:v>0.38532407407407404</c:v>
                </c:pt>
                <c:pt idx="154">
                  <c:v>0.38532407407407404</c:v>
                </c:pt>
                <c:pt idx="155">
                  <c:v>0.38533564814814819</c:v>
                </c:pt>
                <c:pt idx="156">
                  <c:v>0.38533564814814819</c:v>
                </c:pt>
                <c:pt idx="157">
                  <c:v>0.38533564814814819</c:v>
                </c:pt>
                <c:pt idx="158">
                  <c:v>0.38533564814814819</c:v>
                </c:pt>
                <c:pt idx="159">
                  <c:v>0.38534722222222223</c:v>
                </c:pt>
                <c:pt idx="160">
                  <c:v>0.38534722222222223</c:v>
                </c:pt>
                <c:pt idx="161">
                  <c:v>0.38534722222222223</c:v>
                </c:pt>
                <c:pt idx="162">
                  <c:v>0.38534722222222223</c:v>
                </c:pt>
                <c:pt idx="163">
                  <c:v>0.38535879629629632</c:v>
                </c:pt>
                <c:pt idx="164">
                  <c:v>0.38535879629629632</c:v>
                </c:pt>
                <c:pt idx="165">
                  <c:v>0.38535879629629632</c:v>
                </c:pt>
                <c:pt idx="166">
                  <c:v>0.38535879629629632</c:v>
                </c:pt>
                <c:pt idx="167">
                  <c:v>0.38537037037037036</c:v>
                </c:pt>
                <c:pt idx="168">
                  <c:v>0.38537037037037036</c:v>
                </c:pt>
                <c:pt idx="169">
                  <c:v>0.38537037037037036</c:v>
                </c:pt>
                <c:pt idx="170">
                  <c:v>0.38538194444444446</c:v>
                </c:pt>
                <c:pt idx="171">
                  <c:v>0.38538194444444446</c:v>
                </c:pt>
                <c:pt idx="172">
                  <c:v>0.38538194444444446</c:v>
                </c:pt>
                <c:pt idx="173">
                  <c:v>0.38538194444444446</c:v>
                </c:pt>
                <c:pt idx="174">
                  <c:v>0.3853935185185185</c:v>
                </c:pt>
                <c:pt idx="175">
                  <c:v>0.3853935185185185</c:v>
                </c:pt>
                <c:pt idx="176">
                  <c:v>0.3853935185185185</c:v>
                </c:pt>
                <c:pt idx="177">
                  <c:v>0.3853935185185185</c:v>
                </c:pt>
                <c:pt idx="178">
                  <c:v>0.38540509259259265</c:v>
                </c:pt>
                <c:pt idx="179">
                  <c:v>0.38540509259259265</c:v>
                </c:pt>
                <c:pt idx="180">
                  <c:v>0.38540509259259265</c:v>
                </c:pt>
                <c:pt idx="181">
                  <c:v>0.38540509259259265</c:v>
                </c:pt>
                <c:pt idx="182">
                  <c:v>0.38541666666666669</c:v>
                </c:pt>
                <c:pt idx="183">
                  <c:v>0.38541666666666669</c:v>
                </c:pt>
                <c:pt idx="184">
                  <c:v>0.38541666666666669</c:v>
                </c:pt>
                <c:pt idx="185">
                  <c:v>0.38541666666666669</c:v>
                </c:pt>
                <c:pt idx="186">
                  <c:v>0.38542824074074072</c:v>
                </c:pt>
                <c:pt idx="187">
                  <c:v>0.38542824074074072</c:v>
                </c:pt>
                <c:pt idx="188">
                  <c:v>0.38542824074074072</c:v>
                </c:pt>
                <c:pt idx="189">
                  <c:v>0.38543981481481482</c:v>
                </c:pt>
                <c:pt idx="190">
                  <c:v>0.38543981481481482</c:v>
                </c:pt>
                <c:pt idx="191">
                  <c:v>0.38543981481481482</c:v>
                </c:pt>
                <c:pt idx="192">
                  <c:v>0.38543981481481482</c:v>
                </c:pt>
                <c:pt idx="193">
                  <c:v>0.38545138888888886</c:v>
                </c:pt>
                <c:pt idx="194">
                  <c:v>0.38545138888888886</c:v>
                </c:pt>
                <c:pt idx="195">
                  <c:v>0.38545138888888886</c:v>
                </c:pt>
                <c:pt idx="196">
                  <c:v>0.38545138888888886</c:v>
                </c:pt>
                <c:pt idx="197">
                  <c:v>0.38546296296296295</c:v>
                </c:pt>
                <c:pt idx="198">
                  <c:v>0.38546296296296295</c:v>
                </c:pt>
                <c:pt idx="199">
                  <c:v>0.38546296296296295</c:v>
                </c:pt>
                <c:pt idx="200">
                  <c:v>0.38546296296296295</c:v>
                </c:pt>
                <c:pt idx="201">
                  <c:v>0.38547453703703699</c:v>
                </c:pt>
                <c:pt idx="202">
                  <c:v>0.38547453703703699</c:v>
                </c:pt>
                <c:pt idx="203">
                  <c:v>0.38547453703703699</c:v>
                </c:pt>
                <c:pt idx="204">
                  <c:v>0.38548611111111114</c:v>
                </c:pt>
                <c:pt idx="205">
                  <c:v>0.38548611111111114</c:v>
                </c:pt>
                <c:pt idx="206">
                  <c:v>0.38548611111111114</c:v>
                </c:pt>
                <c:pt idx="207">
                  <c:v>0.38548611111111114</c:v>
                </c:pt>
                <c:pt idx="208">
                  <c:v>0.38549768518518518</c:v>
                </c:pt>
                <c:pt idx="209">
                  <c:v>0.38549768518518518</c:v>
                </c:pt>
                <c:pt idx="210">
                  <c:v>0.38549768518518518</c:v>
                </c:pt>
                <c:pt idx="211">
                  <c:v>0.38549768518518518</c:v>
                </c:pt>
                <c:pt idx="212">
                  <c:v>0.38550925925925927</c:v>
                </c:pt>
                <c:pt idx="213">
                  <c:v>0.38550925925925927</c:v>
                </c:pt>
                <c:pt idx="214">
                  <c:v>0.38550925925925927</c:v>
                </c:pt>
                <c:pt idx="215">
                  <c:v>0.38550925925925927</c:v>
                </c:pt>
                <c:pt idx="216">
                  <c:v>0.38552083333333331</c:v>
                </c:pt>
                <c:pt idx="217">
                  <c:v>0.38552083333333331</c:v>
                </c:pt>
                <c:pt idx="218">
                  <c:v>0.38552083333333331</c:v>
                </c:pt>
                <c:pt idx="219">
                  <c:v>0.38552083333333331</c:v>
                </c:pt>
                <c:pt idx="220">
                  <c:v>0.38553240740740741</c:v>
                </c:pt>
                <c:pt idx="221">
                  <c:v>0.38553240740740741</c:v>
                </c:pt>
                <c:pt idx="222">
                  <c:v>0.38553240740740741</c:v>
                </c:pt>
                <c:pt idx="223">
                  <c:v>0.38554398148148145</c:v>
                </c:pt>
                <c:pt idx="224">
                  <c:v>0.38554398148148145</c:v>
                </c:pt>
                <c:pt idx="225">
                  <c:v>0.38554398148148145</c:v>
                </c:pt>
                <c:pt idx="226">
                  <c:v>0.38554398148148145</c:v>
                </c:pt>
                <c:pt idx="227">
                  <c:v>0.3855555555555556</c:v>
                </c:pt>
                <c:pt idx="228">
                  <c:v>0.3855555555555556</c:v>
                </c:pt>
                <c:pt idx="229">
                  <c:v>0.3855555555555556</c:v>
                </c:pt>
                <c:pt idx="230">
                  <c:v>0.3855555555555556</c:v>
                </c:pt>
                <c:pt idx="231">
                  <c:v>0.38556712962962963</c:v>
                </c:pt>
                <c:pt idx="232">
                  <c:v>0.38556712962962963</c:v>
                </c:pt>
                <c:pt idx="233">
                  <c:v>0.38556712962962963</c:v>
                </c:pt>
                <c:pt idx="234">
                  <c:v>0.38556712962962963</c:v>
                </c:pt>
                <c:pt idx="235">
                  <c:v>0.38557870370370373</c:v>
                </c:pt>
                <c:pt idx="236">
                  <c:v>0.38557870370370373</c:v>
                </c:pt>
                <c:pt idx="237">
                  <c:v>0.38557870370370373</c:v>
                </c:pt>
                <c:pt idx="238">
                  <c:v>0.38559027777777777</c:v>
                </c:pt>
                <c:pt idx="239">
                  <c:v>0.38559027777777777</c:v>
                </c:pt>
                <c:pt idx="240">
                  <c:v>0.38559027777777777</c:v>
                </c:pt>
                <c:pt idx="241">
                  <c:v>0.38559027777777777</c:v>
                </c:pt>
                <c:pt idx="242">
                  <c:v>0.38560185185185186</c:v>
                </c:pt>
                <c:pt idx="243">
                  <c:v>0.38560185185185186</c:v>
                </c:pt>
                <c:pt idx="244">
                  <c:v>0.38560185185185186</c:v>
                </c:pt>
                <c:pt idx="245">
                  <c:v>0.38560185185185186</c:v>
                </c:pt>
                <c:pt idx="246">
                  <c:v>0.3856134259259259</c:v>
                </c:pt>
                <c:pt idx="247">
                  <c:v>0.3856134259259259</c:v>
                </c:pt>
                <c:pt idx="248">
                  <c:v>0.3856134259259259</c:v>
                </c:pt>
                <c:pt idx="249">
                  <c:v>0.3856134259259259</c:v>
                </c:pt>
                <c:pt idx="250">
                  <c:v>0.38562500000000005</c:v>
                </c:pt>
                <c:pt idx="251">
                  <c:v>0.38562500000000005</c:v>
                </c:pt>
                <c:pt idx="252">
                  <c:v>0.38562500000000005</c:v>
                </c:pt>
                <c:pt idx="253">
                  <c:v>0.38562500000000005</c:v>
                </c:pt>
                <c:pt idx="254">
                  <c:v>0.38563657407407409</c:v>
                </c:pt>
                <c:pt idx="255">
                  <c:v>0.38563657407407409</c:v>
                </c:pt>
                <c:pt idx="256">
                  <c:v>0.38563657407407409</c:v>
                </c:pt>
                <c:pt idx="257">
                  <c:v>0.38564814814814818</c:v>
                </c:pt>
                <c:pt idx="258">
                  <c:v>0.38564814814814818</c:v>
                </c:pt>
                <c:pt idx="259">
                  <c:v>0.38564814814814818</c:v>
                </c:pt>
                <c:pt idx="260">
                  <c:v>0.38564814814814818</c:v>
                </c:pt>
                <c:pt idx="261">
                  <c:v>0.38565972222222222</c:v>
                </c:pt>
                <c:pt idx="262">
                  <c:v>0.38565972222222222</c:v>
                </c:pt>
                <c:pt idx="263">
                  <c:v>0.38565972222222222</c:v>
                </c:pt>
                <c:pt idx="264">
                  <c:v>0.38565972222222222</c:v>
                </c:pt>
                <c:pt idx="265">
                  <c:v>0.38567129629629626</c:v>
                </c:pt>
                <c:pt idx="266">
                  <c:v>0.38567129629629626</c:v>
                </c:pt>
                <c:pt idx="267">
                  <c:v>0.38567129629629626</c:v>
                </c:pt>
                <c:pt idx="268">
                  <c:v>0.38567129629629626</c:v>
                </c:pt>
                <c:pt idx="269">
                  <c:v>0.38568287037037036</c:v>
                </c:pt>
                <c:pt idx="270">
                  <c:v>0.38568287037037036</c:v>
                </c:pt>
                <c:pt idx="271">
                  <c:v>0.38568287037037036</c:v>
                </c:pt>
                <c:pt idx="272">
                  <c:v>0.3856944444444444</c:v>
                </c:pt>
                <c:pt idx="273">
                  <c:v>0.3856944444444444</c:v>
                </c:pt>
                <c:pt idx="274">
                  <c:v>0.3856944444444444</c:v>
                </c:pt>
                <c:pt idx="275">
                  <c:v>0.3856944444444444</c:v>
                </c:pt>
                <c:pt idx="276">
                  <c:v>0.38570601851851855</c:v>
                </c:pt>
                <c:pt idx="277">
                  <c:v>0.38570601851851855</c:v>
                </c:pt>
                <c:pt idx="278">
                  <c:v>0.38570601851851855</c:v>
                </c:pt>
                <c:pt idx="279">
                  <c:v>0.38570601851851855</c:v>
                </c:pt>
                <c:pt idx="280">
                  <c:v>0.38571759259259258</c:v>
                </c:pt>
                <c:pt idx="281">
                  <c:v>0.38571759259259258</c:v>
                </c:pt>
                <c:pt idx="282">
                  <c:v>0.38571759259259258</c:v>
                </c:pt>
                <c:pt idx="283">
                  <c:v>0.38571759259259258</c:v>
                </c:pt>
                <c:pt idx="284">
                  <c:v>0.38572916666666668</c:v>
                </c:pt>
                <c:pt idx="285">
                  <c:v>0.38572916666666668</c:v>
                </c:pt>
                <c:pt idx="286">
                  <c:v>0.38572916666666668</c:v>
                </c:pt>
                <c:pt idx="287">
                  <c:v>0.38572916666666668</c:v>
                </c:pt>
                <c:pt idx="288">
                  <c:v>0.38574074074074072</c:v>
                </c:pt>
                <c:pt idx="289">
                  <c:v>0.38574074074074072</c:v>
                </c:pt>
                <c:pt idx="290">
                  <c:v>0.38574074074074072</c:v>
                </c:pt>
                <c:pt idx="291">
                  <c:v>0.38575231481481481</c:v>
                </c:pt>
                <c:pt idx="292">
                  <c:v>0.38575231481481481</c:v>
                </c:pt>
                <c:pt idx="293">
                  <c:v>0.38575231481481481</c:v>
                </c:pt>
                <c:pt idx="294">
                  <c:v>0.38575231481481481</c:v>
                </c:pt>
                <c:pt idx="295">
                  <c:v>0.38576388888888885</c:v>
                </c:pt>
                <c:pt idx="296">
                  <c:v>0.38576388888888885</c:v>
                </c:pt>
                <c:pt idx="297">
                  <c:v>0.38576388888888885</c:v>
                </c:pt>
                <c:pt idx="298">
                  <c:v>0.38576388888888885</c:v>
                </c:pt>
                <c:pt idx="299">
                  <c:v>0.385775462962963</c:v>
                </c:pt>
                <c:pt idx="300">
                  <c:v>0.385775462962963</c:v>
                </c:pt>
                <c:pt idx="301">
                  <c:v>0.385775462962963</c:v>
                </c:pt>
                <c:pt idx="302">
                  <c:v>0.385775462962963</c:v>
                </c:pt>
                <c:pt idx="303">
                  <c:v>0.38578703703703704</c:v>
                </c:pt>
                <c:pt idx="304">
                  <c:v>0.38578703703703704</c:v>
                </c:pt>
                <c:pt idx="305">
                  <c:v>0.38578703703703704</c:v>
                </c:pt>
                <c:pt idx="306">
                  <c:v>0.38579861111111113</c:v>
                </c:pt>
                <c:pt idx="307">
                  <c:v>0.38579861111111113</c:v>
                </c:pt>
                <c:pt idx="308">
                  <c:v>0.38579861111111113</c:v>
                </c:pt>
                <c:pt idx="309">
                  <c:v>0.38579861111111113</c:v>
                </c:pt>
                <c:pt idx="310">
                  <c:v>0.38581018518518517</c:v>
                </c:pt>
                <c:pt idx="311">
                  <c:v>0.38581018518518517</c:v>
                </c:pt>
                <c:pt idx="312">
                  <c:v>0.38581018518518517</c:v>
                </c:pt>
                <c:pt idx="313">
                  <c:v>0.38581018518518517</c:v>
                </c:pt>
                <c:pt idx="314">
                  <c:v>0.38582175925925927</c:v>
                </c:pt>
                <c:pt idx="315">
                  <c:v>0.38582175925925927</c:v>
                </c:pt>
                <c:pt idx="316">
                  <c:v>0.38582175925925927</c:v>
                </c:pt>
                <c:pt idx="317">
                  <c:v>0.38582175925925927</c:v>
                </c:pt>
                <c:pt idx="318">
                  <c:v>0.38583333333333331</c:v>
                </c:pt>
                <c:pt idx="319">
                  <c:v>0.38583333333333331</c:v>
                </c:pt>
                <c:pt idx="320">
                  <c:v>0.38583333333333331</c:v>
                </c:pt>
                <c:pt idx="321">
                  <c:v>0.38583333333333331</c:v>
                </c:pt>
                <c:pt idx="322">
                  <c:v>0.38584490740740746</c:v>
                </c:pt>
                <c:pt idx="323">
                  <c:v>0.38584490740740746</c:v>
                </c:pt>
                <c:pt idx="324">
                  <c:v>0.38584490740740746</c:v>
                </c:pt>
                <c:pt idx="325">
                  <c:v>0.38585648148148149</c:v>
                </c:pt>
                <c:pt idx="326">
                  <c:v>0.38585648148148149</c:v>
                </c:pt>
                <c:pt idx="327">
                  <c:v>0.38585648148148149</c:v>
                </c:pt>
                <c:pt idx="328">
                  <c:v>0.38585648148148149</c:v>
                </c:pt>
                <c:pt idx="329">
                  <c:v>0.38586805555555559</c:v>
                </c:pt>
                <c:pt idx="330">
                  <c:v>0.38586805555555559</c:v>
                </c:pt>
                <c:pt idx="331">
                  <c:v>0.38586805555555559</c:v>
                </c:pt>
                <c:pt idx="332">
                  <c:v>0.38586805555555559</c:v>
                </c:pt>
                <c:pt idx="333">
                  <c:v>0.38587962962962963</c:v>
                </c:pt>
                <c:pt idx="334">
                  <c:v>0.38587962962962963</c:v>
                </c:pt>
                <c:pt idx="335">
                  <c:v>0.38587962962962963</c:v>
                </c:pt>
                <c:pt idx="336">
                  <c:v>0.38587962962962963</c:v>
                </c:pt>
                <c:pt idx="337">
                  <c:v>0.38589120370370367</c:v>
                </c:pt>
                <c:pt idx="338">
                  <c:v>0.38589120370370367</c:v>
                </c:pt>
                <c:pt idx="339">
                  <c:v>0.38589120370370367</c:v>
                </c:pt>
                <c:pt idx="340">
                  <c:v>0.38590277777777776</c:v>
                </c:pt>
                <c:pt idx="341">
                  <c:v>0.38590277777777776</c:v>
                </c:pt>
                <c:pt idx="342">
                  <c:v>0.38590277777777776</c:v>
                </c:pt>
                <c:pt idx="343">
                  <c:v>0.38590277777777776</c:v>
                </c:pt>
                <c:pt idx="344">
                  <c:v>0.3859143518518518</c:v>
                </c:pt>
                <c:pt idx="345">
                  <c:v>0.3859143518518518</c:v>
                </c:pt>
                <c:pt idx="346">
                  <c:v>0.3859143518518518</c:v>
                </c:pt>
                <c:pt idx="347">
                  <c:v>0.3859143518518518</c:v>
                </c:pt>
                <c:pt idx="348">
                  <c:v>0.38592592592592595</c:v>
                </c:pt>
                <c:pt idx="349">
                  <c:v>0.38592592592592595</c:v>
                </c:pt>
                <c:pt idx="350">
                  <c:v>0.38592592592592595</c:v>
                </c:pt>
                <c:pt idx="351">
                  <c:v>0.38592592592592595</c:v>
                </c:pt>
                <c:pt idx="352">
                  <c:v>0.38593749999999999</c:v>
                </c:pt>
                <c:pt idx="353">
                  <c:v>0.38593749999999999</c:v>
                </c:pt>
                <c:pt idx="354">
                  <c:v>0.38593749999999999</c:v>
                </c:pt>
                <c:pt idx="355">
                  <c:v>0.38593749999999999</c:v>
                </c:pt>
                <c:pt idx="356">
                  <c:v>0.38594907407407408</c:v>
                </c:pt>
                <c:pt idx="357">
                  <c:v>0.38594907407407408</c:v>
                </c:pt>
                <c:pt idx="358">
                  <c:v>0.38594907407407408</c:v>
                </c:pt>
                <c:pt idx="359">
                  <c:v>0.38596064814814812</c:v>
                </c:pt>
                <c:pt idx="360">
                  <c:v>0.38596064814814812</c:v>
                </c:pt>
                <c:pt idx="361">
                  <c:v>0.38596064814814812</c:v>
                </c:pt>
                <c:pt idx="362">
                  <c:v>0.38596064814814812</c:v>
                </c:pt>
                <c:pt idx="363">
                  <c:v>0.38597222222222222</c:v>
                </c:pt>
                <c:pt idx="364">
                  <c:v>0.38597222222222222</c:v>
                </c:pt>
                <c:pt idx="365">
                  <c:v>0.38597222222222222</c:v>
                </c:pt>
                <c:pt idx="366">
                  <c:v>0.38597222222222222</c:v>
                </c:pt>
                <c:pt idx="367">
                  <c:v>0.38598379629629626</c:v>
                </c:pt>
                <c:pt idx="368">
                  <c:v>0.38598379629629626</c:v>
                </c:pt>
                <c:pt idx="369">
                  <c:v>0.38598379629629626</c:v>
                </c:pt>
                <c:pt idx="370">
                  <c:v>0.38598379629629626</c:v>
                </c:pt>
                <c:pt idx="371">
                  <c:v>0.38599537037037041</c:v>
                </c:pt>
                <c:pt idx="372">
                  <c:v>0.38599537037037041</c:v>
                </c:pt>
                <c:pt idx="373">
                  <c:v>0.38599537037037041</c:v>
                </c:pt>
                <c:pt idx="374">
                  <c:v>0.38600694444444444</c:v>
                </c:pt>
                <c:pt idx="375">
                  <c:v>0.38600694444444444</c:v>
                </c:pt>
                <c:pt idx="376">
                  <c:v>0.38600694444444444</c:v>
                </c:pt>
                <c:pt idx="377">
                  <c:v>0.38600694444444444</c:v>
                </c:pt>
                <c:pt idx="378">
                  <c:v>0.38601851851851854</c:v>
                </c:pt>
                <c:pt idx="379">
                  <c:v>0.38601851851851854</c:v>
                </c:pt>
                <c:pt idx="380">
                  <c:v>0.38601851851851854</c:v>
                </c:pt>
                <c:pt idx="381">
                  <c:v>0.38601851851851854</c:v>
                </c:pt>
                <c:pt idx="382">
                  <c:v>0.38603009259259258</c:v>
                </c:pt>
                <c:pt idx="383">
                  <c:v>0.38603009259259258</c:v>
                </c:pt>
                <c:pt idx="384">
                  <c:v>0.38603009259259258</c:v>
                </c:pt>
                <c:pt idx="385">
                  <c:v>0.38603009259259258</c:v>
                </c:pt>
                <c:pt idx="386">
                  <c:v>0.38604166666666667</c:v>
                </c:pt>
                <c:pt idx="387">
                  <c:v>0.38604166666666667</c:v>
                </c:pt>
                <c:pt idx="388">
                  <c:v>0.38604166666666667</c:v>
                </c:pt>
                <c:pt idx="389">
                  <c:v>0.38604166666666667</c:v>
                </c:pt>
                <c:pt idx="390">
                  <c:v>0.38605324074074071</c:v>
                </c:pt>
                <c:pt idx="391">
                  <c:v>0.38605324074074071</c:v>
                </c:pt>
                <c:pt idx="392">
                  <c:v>0.38605324074074071</c:v>
                </c:pt>
                <c:pt idx="393">
                  <c:v>0.38606481481481486</c:v>
                </c:pt>
                <c:pt idx="394">
                  <c:v>0.38606481481481486</c:v>
                </c:pt>
                <c:pt idx="395">
                  <c:v>0.38606481481481486</c:v>
                </c:pt>
                <c:pt idx="396">
                  <c:v>0.38606481481481486</c:v>
                </c:pt>
                <c:pt idx="397">
                  <c:v>0.3860763888888889</c:v>
                </c:pt>
                <c:pt idx="398">
                  <c:v>0.3860763888888889</c:v>
                </c:pt>
                <c:pt idx="399">
                  <c:v>0.3860763888888889</c:v>
                </c:pt>
                <c:pt idx="400">
                  <c:v>0.3860763888888889</c:v>
                </c:pt>
                <c:pt idx="401">
                  <c:v>0.38608796296296299</c:v>
                </c:pt>
                <c:pt idx="402">
                  <c:v>0.38608796296296299</c:v>
                </c:pt>
                <c:pt idx="403">
                  <c:v>0.38608796296296299</c:v>
                </c:pt>
                <c:pt idx="404">
                  <c:v>0.38608796296296299</c:v>
                </c:pt>
                <c:pt idx="405">
                  <c:v>0.38609953703703703</c:v>
                </c:pt>
                <c:pt idx="406">
                  <c:v>0.38609953703703703</c:v>
                </c:pt>
                <c:pt idx="407">
                  <c:v>0.38609953703703703</c:v>
                </c:pt>
                <c:pt idx="408">
                  <c:v>0.38611111111111113</c:v>
                </c:pt>
                <c:pt idx="409">
                  <c:v>0.38611111111111113</c:v>
                </c:pt>
                <c:pt idx="410">
                  <c:v>0.38611111111111113</c:v>
                </c:pt>
                <c:pt idx="411">
                  <c:v>0.38611111111111113</c:v>
                </c:pt>
                <c:pt idx="412">
                  <c:v>0.38612268518518517</c:v>
                </c:pt>
                <c:pt idx="413">
                  <c:v>0.38612268518518517</c:v>
                </c:pt>
                <c:pt idx="414">
                  <c:v>0.38612268518518517</c:v>
                </c:pt>
                <c:pt idx="415">
                  <c:v>0.38612268518518517</c:v>
                </c:pt>
                <c:pt idx="416">
                  <c:v>0.38613425925925932</c:v>
                </c:pt>
                <c:pt idx="417">
                  <c:v>0.38613425925925932</c:v>
                </c:pt>
                <c:pt idx="418">
                  <c:v>0.38613425925925932</c:v>
                </c:pt>
                <c:pt idx="419">
                  <c:v>0.38613425925925932</c:v>
                </c:pt>
                <c:pt idx="420">
                  <c:v>0.38614583333333335</c:v>
                </c:pt>
                <c:pt idx="421">
                  <c:v>0.38614583333333335</c:v>
                </c:pt>
                <c:pt idx="422">
                  <c:v>0.38614583333333335</c:v>
                </c:pt>
                <c:pt idx="423">
                  <c:v>0.38614583333333335</c:v>
                </c:pt>
                <c:pt idx="424">
                  <c:v>0.38615740740740739</c:v>
                </c:pt>
                <c:pt idx="425">
                  <c:v>0.38615740740740739</c:v>
                </c:pt>
                <c:pt idx="426">
                  <c:v>0.38615740740740739</c:v>
                </c:pt>
                <c:pt idx="427">
                  <c:v>0.38616898148148149</c:v>
                </c:pt>
                <c:pt idx="428">
                  <c:v>0.38616898148148149</c:v>
                </c:pt>
                <c:pt idx="429">
                  <c:v>0.38616898148148149</c:v>
                </c:pt>
                <c:pt idx="430">
                  <c:v>0.38616898148148149</c:v>
                </c:pt>
                <c:pt idx="431">
                  <c:v>0.38618055555555553</c:v>
                </c:pt>
                <c:pt idx="432">
                  <c:v>0.38618055555555553</c:v>
                </c:pt>
                <c:pt idx="433">
                  <c:v>0.38618055555555553</c:v>
                </c:pt>
                <c:pt idx="434">
                  <c:v>0.38618055555555553</c:v>
                </c:pt>
                <c:pt idx="435">
                  <c:v>0.38619212962962962</c:v>
                </c:pt>
                <c:pt idx="436">
                  <c:v>0.38619212962962962</c:v>
                </c:pt>
                <c:pt idx="437">
                  <c:v>0.38619212962962962</c:v>
                </c:pt>
                <c:pt idx="438">
                  <c:v>0.38619212962962962</c:v>
                </c:pt>
                <c:pt idx="439">
                  <c:v>0.38620370370370366</c:v>
                </c:pt>
                <c:pt idx="440">
                  <c:v>0.38620370370370366</c:v>
                </c:pt>
                <c:pt idx="441">
                  <c:v>0.38620370370370366</c:v>
                </c:pt>
                <c:pt idx="442">
                  <c:v>0.38621527777777781</c:v>
                </c:pt>
                <c:pt idx="443">
                  <c:v>0.38621527777777781</c:v>
                </c:pt>
                <c:pt idx="444">
                  <c:v>0.38621527777777781</c:v>
                </c:pt>
                <c:pt idx="445">
                  <c:v>0.38621527777777781</c:v>
                </c:pt>
                <c:pt idx="446">
                  <c:v>0.38622685185185185</c:v>
                </c:pt>
                <c:pt idx="447">
                  <c:v>0.38622685185185185</c:v>
                </c:pt>
                <c:pt idx="448">
                  <c:v>0.38622685185185185</c:v>
                </c:pt>
                <c:pt idx="449">
                  <c:v>0.38622685185185185</c:v>
                </c:pt>
                <c:pt idx="450">
                  <c:v>0.38623842592592594</c:v>
                </c:pt>
                <c:pt idx="451">
                  <c:v>0.38623842592592594</c:v>
                </c:pt>
                <c:pt idx="452">
                  <c:v>0.38623842592592594</c:v>
                </c:pt>
                <c:pt idx="453">
                  <c:v>0.38623842592592594</c:v>
                </c:pt>
                <c:pt idx="454">
                  <c:v>0.38624999999999998</c:v>
                </c:pt>
                <c:pt idx="455">
                  <c:v>0.38624999999999998</c:v>
                </c:pt>
                <c:pt idx="456">
                  <c:v>0.38624999999999998</c:v>
                </c:pt>
                <c:pt idx="457">
                  <c:v>0.38624999999999998</c:v>
                </c:pt>
                <c:pt idx="458">
                  <c:v>0.38626157407407408</c:v>
                </c:pt>
                <c:pt idx="459">
                  <c:v>0.38626157407407408</c:v>
                </c:pt>
                <c:pt idx="460">
                  <c:v>0.38626157407407408</c:v>
                </c:pt>
                <c:pt idx="461">
                  <c:v>0.38627314814814812</c:v>
                </c:pt>
                <c:pt idx="462">
                  <c:v>0.38627314814814812</c:v>
                </c:pt>
                <c:pt idx="463">
                  <c:v>0.38627314814814812</c:v>
                </c:pt>
                <c:pt idx="464">
                  <c:v>0.38627314814814812</c:v>
                </c:pt>
                <c:pt idx="465">
                  <c:v>0.38628472222222227</c:v>
                </c:pt>
                <c:pt idx="466">
                  <c:v>0.38628472222222227</c:v>
                </c:pt>
                <c:pt idx="467">
                  <c:v>0.38628472222222227</c:v>
                </c:pt>
                <c:pt idx="468">
                  <c:v>0.38628472222222227</c:v>
                </c:pt>
                <c:pt idx="469">
                  <c:v>0.3862962962962963</c:v>
                </c:pt>
                <c:pt idx="470">
                  <c:v>0.3862962962962963</c:v>
                </c:pt>
                <c:pt idx="471">
                  <c:v>0.3862962962962963</c:v>
                </c:pt>
                <c:pt idx="472">
                  <c:v>0.3862962962962963</c:v>
                </c:pt>
                <c:pt idx="473">
                  <c:v>0.3863078703703704</c:v>
                </c:pt>
                <c:pt idx="474">
                  <c:v>0.3863078703703704</c:v>
                </c:pt>
                <c:pt idx="475">
                  <c:v>0.3863078703703704</c:v>
                </c:pt>
                <c:pt idx="476">
                  <c:v>0.38631944444444444</c:v>
                </c:pt>
                <c:pt idx="477">
                  <c:v>0.38631944444444444</c:v>
                </c:pt>
                <c:pt idx="478">
                  <c:v>0.38631944444444444</c:v>
                </c:pt>
                <c:pt idx="479">
                  <c:v>0.38631944444444444</c:v>
                </c:pt>
                <c:pt idx="480">
                  <c:v>0.38633101851851853</c:v>
                </c:pt>
                <c:pt idx="481">
                  <c:v>0.38633101851851853</c:v>
                </c:pt>
                <c:pt idx="482">
                  <c:v>0.38633101851851853</c:v>
                </c:pt>
                <c:pt idx="483">
                  <c:v>0.38633101851851853</c:v>
                </c:pt>
                <c:pt idx="484">
                  <c:v>0.38634259259259257</c:v>
                </c:pt>
                <c:pt idx="485">
                  <c:v>0.38634259259259257</c:v>
                </c:pt>
                <c:pt idx="486">
                  <c:v>0.38634259259259257</c:v>
                </c:pt>
                <c:pt idx="487">
                  <c:v>0.38634259259259257</c:v>
                </c:pt>
                <c:pt idx="488">
                  <c:v>0.38635416666666672</c:v>
                </c:pt>
                <c:pt idx="489">
                  <c:v>0.38635416666666672</c:v>
                </c:pt>
                <c:pt idx="490">
                  <c:v>0.38635416666666672</c:v>
                </c:pt>
                <c:pt idx="491">
                  <c:v>0.38635416666666672</c:v>
                </c:pt>
                <c:pt idx="492">
                  <c:v>0.38636574074074076</c:v>
                </c:pt>
                <c:pt idx="493">
                  <c:v>0.38636574074074076</c:v>
                </c:pt>
                <c:pt idx="494">
                  <c:v>0.38636574074074076</c:v>
                </c:pt>
                <c:pt idx="495">
                  <c:v>0.3863773148148148</c:v>
                </c:pt>
                <c:pt idx="496">
                  <c:v>0.3863773148148148</c:v>
                </c:pt>
                <c:pt idx="497">
                  <c:v>0.3863773148148148</c:v>
                </c:pt>
                <c:pt idx="498">
                  <c:v>0.3863773148148148</c:v>
                </c:pt>
                <c:pt idx="499">
                  <c:v>0.38638888888888889</c:v>
                </c:pt>
                <c:pt idx="500">
                  <c:v>0.38638888888888889</c:v>
                </c:pt>
                <c:pt idx="501">
                  <c:v>0.38638888888888889</c:v>
                </c:pt>
                <c:pt idx="502">
                  <c:v>0.38638888888888889</c:v>
                </c:pt>
                <c:pt idx="503">
                  <c:v>0.38640046296296293</c:v>
                </c:pt>
                <c:pt idx="504">
                  <c:v>0.38640046296296293</c:v>
                </c:pt>
                <c:pt idx="505">
                  <c:v>0.38640046296296293</c:v>
                </c:pt>
                <c:pt idx="506">
                  <c:v>0.38640046296296293</c:v>
                </c:pt>
                <c:pt idx="507">
                  <c:v>0.38641203703703703</c:v>
                </c:pt>
                <c:pt idx="508">
                  <c:v>0.38641203703703703</c:v>
                </c:pt>
                <c:pt idx="509">
                  <c:v>0.38641203703703703</c:v>
                </c:pt>
                <c:pt idx="510">
                  <c:v>0.38642361111111106</c:v>
                </c:pt>
                <c:pt idx="511">
                  <c:v>0.38642361111111106</c:v>
                </c:pt>
                <c:pt idx="512">
                  <c:v>0.38642361111111106</c:v>
                </c:pt>
                <c:pt idx="513">
                  <c:v>0.38642361111111106</c:v>
                </c:pt>
                <c:pt idx="514">
                  <c:v>0.38643518518518521</c:v>
                </c:pt>
                <c:pt idx="515">
                  <c:v>0.38643518518518521</c:v>
                </c:pt>
                <c:pt idx="516">
                  <c:v>0.38643518518518521</c:v>
                </c:pt>
                <c:pt idx="517">
                  <c:v>0.38643518518518521</c:v>
                </c:pt>
                <c:pt idx="518">
                  <c:v>0.38644675925925925</c:v>
                </c:pt>
                <c:pt idx="519">
                  <c:v>0.38644675925925925</c:v>
                </c:pt>
                <c:pt idx="520">
                  <c:v>0.38644675925925925</c:v>
                </c:pt>
                <c:pt idx="521">
                  <c:v>0.38644675925925925</c:v>
                </c:pt>
                <c:pt idx="522">
                  <c:v>0.38645833333333335</c:v>
                </c:pt>
                <c:pt idx="523">
                  <c:v>0.38645833333333335</c:v>
                </c:pt>
                <c:pt idx="524">
                  <c:v>0.38645833333333335</c:v>
                </c:pt>
                <c:pt idx="525">
                  <c:v>0.38645833333333335</c:v>
                </c:pt>
                <c:pt idx="526">
                  <c:v>0.38646990740740739</c:v>
                </c:pt>
                <c:pt idx="527">
                  <c:v>0.38646990740740739</c:v>
                </c:pt>
                <c:pt idx="528">
                  <c:v>0.38646990740740739</c:v>
                </c:pt>
                <c:pt idx="529">
                  <c:v>0.38648148148148148</c:v>
                </c:pt>
                <c:pt idx="530">
                  <c:v>0.38648148148148148</c:v>
                </c:pt>
                <c:pt idx="531">
                  <c:v>0.38648148148148148</c:v>
                </c:pt>
                <c:pt idx="532">
                  <c:v>0.38648148148148148</c:v>
                </c:pt>
                <c:pt idx="533">
                  <c:v>0.38649305555555552</c:v>
                </c:pt>
                <c:pt idx="534">
                  <c:v>0.38649305555555552</c:v>
                </c:pt>
                <c:pt idx="535">
                  <c:v>0.38649305555555552</c:v>
                </c:pt>
                <c:pt idx="536">
                  <c:v>0.38649305555555552</c:v>
                </c:pt>
                <c:pt idx="537">
                  <c:v>0.38650462962962967</c:v>
                </c:pt>
                <c:pt idx="538">
                  <c:v>0.38650462962962967</c:v>
                </c:pt>
                <c:pt idx="539">
                  <c:v>0.38650462962962967</c:v>
                </c:pt>
                <c:pt idx="540">
                  <c:v>0.38650462962962967</c:v>
                </c:pt>
                <c:pt idx="541">
                  <c:v>0.38651620370370371</c:v>
                </c:pt>
                <c:pt idx="542">
                  <c:v>0.38651620370370371</c:v>
                </c:pt>
                <c:pt idx="543">
                  <c:v>0.38651620370370371</c:v>
                </c:pt>
                <c:pt idx="544">
                  <c:v>0.3865277777777778</c:v>
                </c:pt>
                <c:pt idx="545">
                  <c:v>0.3865277777777778</c:v>
                </c:pt>
                <c:pt idx="546">
                  <c:v>0.3865277777777778</c:v>
                </c:pt>
                <c:pt idx="547">
                  <c:v>0.3865277777777778</c:v>
                </c:pt>
                <c:pt idx="548">
                  <c:v>0.38653935185185184</c:v>
                </c:pt>
                <c:pt idx="549">
                  <c:v>0.38653935185185184</c:v>
                </c:pt>
                <c:pt idx="550">
                  <c:v>0.38653935185185184</c:v>
                </c:pt>
                <c:pt idx="551">
                  <c:v>0.38653935185185184</c:v>
                </c:pt>
                <c:pt idx="552">
                  <c:v>0.38655092592592594</c:v>
                </c:pt>
                <c:pt idx="553">
                  <c:v>0.38655092592592594</c:v>
                </c:pt>
                <c:pt idx="554">
                  <c:v>0.38655092592592594</c:v>
                </c:pt>
                <c:pt idx="555">
                  <c:v>0.38655092592592594</c:v>
                </c:pt>
                <c:pt idx="556">
                  <c:v>0.38656249999999998</c:v>
                </c:pt>
                <c:pt idx="557">
                  <c:v>0.38656249999999998</c:v>
                </c:pt>
                <c:pt idx="558">
                  <c:v>0.38656249999999998</c:v>
                </c:pt>
                <c:pt idx="559">
                  <c:v>0.38657407407407413</c:v>
                </c:pt>
                <c:pt idx="560">
                  <c:v>0.38657407407407413</c:v>
                </c:pt>
                <c:pt idx="561">
                  <c:v>0.38657407407407413</c:v>
                </c:pt>
                <c:pt idx="562">
                  <c:v>0.38657407407407413</c:v>
                </c:pt>
                <c:pt idx="563">
                  <c:v>0.38658564814814816</c:v>
                </c:pt>
                <c:pt idx="564">
                  <c:v>0.38658564814814816</c:v>
                </c:pt>
                <c:pt idx="565">
                  <c:v>0.38658564814814816</c:v>
                </c:pt>
                <c:pt idx="566">
                  <c:v>0.38658564814814816</c:v>
                </c:pt>
                <c:pt idx="567">
                  <c:v>0.3865972222222222</c:v>
                </c:pt>
                <c:pt idx="568">
                  <c:v>0.3865972222222222</c:v>
                </c:pt>
                <c:pt idx="569">
                  <c:v>0.3865972222222222</c:v>
                </c:pt>
                <c:pt idx="570">
                  <c:v>0.3865972222222222</c:v>
                </c:pt>
                <c:pt idx="571">
                  <c:v>0.3866087962962963</c:v>
                </c:pt>
                <c:pt idx="572">
                  <c:v>0.3866087962962963</c:v>
                </c:pt>
                <c:pt idx="573">
                  <c:v>0.3866087962962963</c:v>
                </c:pt>
                <c:pt idx="574">
                  <c:v>0.3866087962962963</c:v>
                </c:pt>
                <c:pt idx="575">
                  <c:v>0.38662037037037034</c:v>
                </c:pt>
                <c:pt idx="576">
                  <c:v>0.38662037037037034</c:v>
                </c:pt>
                <c:pt idx="577">
                  <c:v>0.38662037037037034</c:v>
                </c:pt>
                <c:pt idx="578">
                  <c:v>0.38663194444444443</c:v>
                </c:pt>
                <c:pt idx="579">
                  <c:v>0.38663194444444443</c:v>
                </c:pt>
                <c:pt idx="580">
                  <c:v>0.38663194444444443</c:v>
                </c:pt>
                <c:pt idx="581">
                  <c:v>0.38663194444444443</c:v>
                </c:pt>
                <c:pt idx="582">
                  <c:v>0.38664351851851847</c:v>
                </c:pt>
                <c:pt idx="583">
                  <c:v>0.38664351851851847</c:v>
                </c:pt>
                <c:pt idx="584">
                  <c:v>0.38664351851851847</c:v>
                </c:pt>
                <c:pt idx="585">
                  <c:v>0.38664351851851847</c:v>
                </c:pt>
                <c:pt idx="586">
                  <c:v>0.38665509259259262</c:v>
                </c:pt>
                <c:pt idx="587">
                  <c:v>0.38665509259259262</c:v>
                </c:pt>
                <c:pt idx="588">
                  <c:v>0.38665509259259262</c:v>
                </c:pt>
                <c:pt idx="589">
                  <c:v>0.38665509259259262</c:v>
                </c:pt>
                <c:pt idx="590">
                  <c:v>0.38666666666666666</c:v>
                </c:pt>
                <c:pt idx="591">
                  <c:v>0.38666666666666666</c:v>
                </c:pt>
                <c:pt idx="592">
                  <c:v>0.38666666666666666</c:v>
                </c:pt>
                <c:pt idx="593">
                  <c:v>0.38666666666666666</c:v>
                </c:pt>
                <c:pt idx="594">
                  <c:v>0.38667824074074075</c:v>
                </c:pt>
                <c:pt idx="595">
                  <c:v>0.38667824074074075</c:v>
                </c:pt>
                <c:pt idx="596">
                  <c:v>0.38667824074074075</c:v>
                </c:pt>
                <c:pt idx="597">
                  <c:v>0.38668981481481479</c:v>
                </c:pt>
                <c:pt idx="598">
                  <c:v>0.38668981481481479</c:v>
                </c:pt>
                <c:pt idx="599">
                  <c:v>0.38668981481481479</c:v>
                </c:pt>
                <c:pt idx="600">
                  <c:v>0.38668981481481479</c:v>
                </c:pt>
                <c:pt idx="601">
                  <c:v>0.38670138888888889</c:v>
                </c:pt>
                <c:pt idx="602">
                  <c:v>0.38670138888888889</c:v>
                </c:pt>
                <c:pt idx="603">
                  <c:v>0.38670138888888889</c:v>
                </c:pt>
                <c:pt idx="604">
                  <c:v>0.38670138888888889</c:v>
                </c:pt>
                <c:pt idx="605">
                  <c:v>0.38671296296296293</c:v>
                </c:pt>
                <c:pt idx="606">
                  <c:v>0.38671296296296293</c:v>
                </c:pt>
                <c:pt idx="607">
                  <c:v>0.38671296296296293</c:v>
                </c:pt>
                <c:pt idx="608">
                  <c:v>0.38671296296296293</c:v>
                </c:pt>
                <c:pt idx="609">
                  <c:v>0.38672453703703707</c:v>
                </c:pt>
                <c:pt idx="610">
                  <c:v>0.38672453703703707</c:v>
                </c:pt>
                <c:pt idx="611">
                  <c:v>0.38672453703703707</c:v>
                </c:pt>
                <c:pt idx="612">
                  <c:v>0.38673611111111111</c:v>
                </c:pt>
                <c:pt idx="613">
                  <c:v>0.38673611111111111</c:v>
                </c:pt>
                <c:pt idx="614">
                  <c:v>0.38673611111111111</c:v>
                </c:pt>
                <c:pt idx="615">
                  <c:v>0.38673611111111111</c:v>
                </c:pt>
                <c:pt idx="616">
                  <c:v>0.38674768518518521</c:v>
                </c:pt>
                <c:pt idx="617">
                  <c:v>0.38674768518518521</c:v>
                </c:pt>
                <c:pt idx="618">
                  <c:v>0.38674768518518521</c:v>
                </c:pt>
                <c:pt idx="619">
                  <c:v>0.38675925925925925</c:v>
                </c:pt>
                <c:pt idx="620">
                  <c:v>0.38675925925925925</c:v>
                </c:pt>
                <c:pt idx="621">
                  <c:v>0.38675925925925925</c:v>
                </c:pt>
                <c:pt idx="622">
                  <c:v>0.38675925925925925</c:v>
                </c:pt>
                <c:pt idx="623">
                  <c:v>0.38675925925925925</c:v>
                </c:pt>
                <c:pt idx="624">
                  <c:v>0.38677083333333334</c:v>
                </c:pt>
                <c:pt idx="625">
                  <c:v>0.38677083333333334</c:v>
                </c:pt>
                <c:pt idx="626">
                  <c:v>0.38677083333333334</c:v>
                </c:pt>
                <c:pt idx="627">
                  <c:v>0.38677083333333334</c:v>
                </c:pt>
                <c:pt idx="628">
                  <c:v>0.38678240740740738</c:v>
                </c:pt>
                <c:pt idx="629">
                  <c:v>0.38678240740740738</c:v>
                </c:pt>
                <c:pt idx="630">
                  <c:v>0.38678240740740738</c:v>
                </c:pt>
                <c:pt idx="631">
                  <c:v>0.38679398148148153</c:v>
                </c:pt>
                <c:pt idx="632">
                  <c:v>0.38679398148148153</c:v>
                </c:pt>
                <c:pt idx="633">
                  <c:v>0.38679398148148153</c:v>
                </c:pt>
                <c:pt idx="634">
                  <c:v>0.38679398148148153</c:v>
                </c:pt>
                <c:pt idx="635">
                  <c:v>0.38680555555555557</c:v>
                </c:pt>
                <c:pt idx="636">
                  <c:v>0.38680555555555557</c:v>
                </c:pt>
                <c:pt idx="637">
                  <c:v>0.38680555555555557</c:v>
                </c:pt>
                <c:pt idx="638">
                  <c:v>0.38680555555555557</c:v>
                </c:pt>
                <c:pt idx="639">
                  <c:v>0.38681712962962966</c:v>
                </c:pt>
                <c:pt idx="640">
                  <c:v>0.38681712962962966</c:v>
                </c:pt>
                <c:pt idx="641">
                  <c:v>0.38681712962962966</c:v>
                </c:pt>
                <c:pt idx="642">
                  <c:v>0.38681712962962966</c:v>
                </c:pt>
                <c:pt idx="643">
                  <c:v>0.3868287037037037</c:v>
                </c:pt>
                <c:pt idx="644">
                  <c:v>0.3868287037037037</c:v>
                </c:pt>
                <c:pt idx="645">
                  <c:v>0.3868287037037037</c:v>
                </c:pt>
                <c:pt idx="646">
                  <c:v>0.3868402777777778</c:v>
                </c:pt>
                <c:pt idx="647">
                  <c:v>0.3868402777777778</c:v>
                </c:pt>
                <c:pt idx="648">
                  <c:v>0.3868402777777778</c:v>
                </c:pt>
                <c:pt idx="649">
                  <c:v>0.3868402777777778</c:v>
                </c:pt>
                <c:pt idx="650">
                  <c:v>0.38685185185185184</c:v>
                </c:pt>
                <c:pt idx="651">
                  <c:v>0.38685185185185184</c:v>
                </c:pt>
                <c:pt idx="652">
                  <c:v>0.38685185185185184</c:v>
                </c:pt>
                <c:pt idx="653">
                  <c:v>0.38686342592592587</c:v>
                </c:pt>
                <c:pt idx="654">
                  <c:v>0.38686342592592587</c:v>
                </c:pt>
                <c:pt idx="655">
                  <c:v>0.38686342592592587</c:v>
                </c:pt>
                <c:pt idx="656">
                  <c:v>0.38686342592592587</c:v>
                </c:pt>
                <c:pt idx="657">
                  <c:v>0.38686342592592587</c:v>
                </c:pt>
                <c:pt idx="658">
                  <c:v>0.38687500000000002</c:v>
                </c:pt>
                <c:pt idx="659">
                  <c:v>0.38687500000000002</c:v>
                </c:pt>
                <c:pt idx="660">
                  <c:v>0.38687500000000002</c:v>
                </c:pt>
                <c:pt idx="661">
                  <c:v>0.38687500000000002</c:v>
                </c:pt>
                <c:pt idx="662">
                  <c:v>0.38688657407407406</c:v>
                </c:pt>
                <c:pt idx="663">
                  <c:v>0.38688657407407406</c:v>
                </c:pt>
                <c:pt idx="664">
                  <c:v>0.38688657407407406</c:v>
                </c:pt>
                <c:pt idx="665">
                  <c:v>0.38689814814814816</c:v>
                </c:pt>
                <c:pt idx="666">
                  <c:v>0.38689814814814816</c:v>
                </c:pt>
                <c:pt idx="667">
                  <c:v>0.38689814814814816</c:v>
                </c:pt>
                <c:pt idx="668">
                  <c:v>0.38689814814814816</c:v>
                </c:pt>
                <c:pt idx="669">
                  <c:v>0.3869097222222222</c:v>
                </c:pt>
                <c:pt idx="670">
                  <c:v>0.3869097222222222</c:v>
                </c:pt>
                <c:pt idx="671">
                  <c:v>0.3869097222222222</c:v>
                </c:pt>
                <c:pt idx="672">
                  <c:v>0.3869097222222222</c:v>
                </c:pt>
                <c:pt idx="673">
                  <c:v>0.38692129629629629</c:v>
                </c:pt>
                <c:pt idx="674">
                  <c:v>0.38692129629629629</c:v>
                </c:pt>
                <c:pt idx="675">
                  <c:v>0.38692129629629629</c:v>
                </c:pt>
                <c:pt idx="676">
                  <c:v>0.38692129629629629</c:v>
                </c:pt>
                <c:pt idx="677">
                  <c:v>0.38693287037037033</c:v>
                </c:pt>
                <c:pt idx="678">
                  <c:v>0.38693287037037033</c:v>
                </c:pt>
                <c:pt idx="679">
                  <c:v>0.38693287037037033</c:v>
                </c:pt>
                <c:pt idx="680">
                  <c:v>0.38694444444444448</c:v>
                </c:pt>
                <c:pt idx="681">
                  <c:v>0.38694444444444448</c:v>
                </c:pt>
                <c:pt idx="682">
                  <c:v>0.38694444444444448</c:v>
                </c:pt>
                <c:pt idx="683">
                  <c:v>0.38694444444444448</c:v>
                </c:pt>
                <c:pt idx="684">
                  <c:v>0.38695601851851852</c:v>
                </c:pt>
                <c:pt idx="685">
                  <c:v>0.38695601851851852</c:v>
                </c:pt>
                <c:pt idx="686">
                  <c:v>0.38695601851851852</c:v>
                </c:pt>
                <c:pt idx="687">
                  <c:v>0.38695601851851852</c:v>
                </c:pt>
                <c:pt idx="688">
                  <c:v>0.38696759259259261</c:v>
                </c:pt>
                <c:pt idx="689">
                  <c:v>0.38696759259259261</c:v>
                </c:pt>
                <c:pt idx="690">
                  <c:v>0.38696759259259261</c:v>
                </c:pt>
                <c:pt idx="691">
                  <c:v>0.38696759259259261</c:v>
                </c:pt>
                <c:pt idx="692">
                  <c:v>0.38697916666666665</c:v>
                </c:pt>
                <c:pt idx="693">
                  <c:v>0.38697916666666665</c:v>
                </c:pt>
                <c:pt idx="694">
                  <c:v>0.38697916666666665</c:v>
                </c:pt>
                <c:pt idx="695">
                  <c:v>0.38697916666666665</c:v>
                </c:pt>
                <c:pt idx="696">
                  <c:v>0.38699074074074075</c:v>
                </c:pt>
                <c:pt idx="697">
                  <c:v>0.38699074074074075</c:v>
                </c:pt>
                <c:pt idx="698">
                  <c:v>0.38699074074074075</c:v>
                </c:pt>
                <c:pt idx="699">
                  <c:v>0.38700231481481479</c:v>
                </c:pt>
                <c:pt idx="700">
                  <c:v>0.38700231481481479</c:v>
                </c:pt>
                <c:pt idx="701">
                  <c:v>0.38700231481481479</c:v>
                </c:pt>
                <c:pt idx="702">
                  <c:v>0.38700231481481479</c:v>
                </c:pt>
                <c:pt idx="703">
                  <c:v>0.38701388888888894</c:v>
                </c:pt>
                <c:pt idx="704">
                  <c:v>0.38701388888888894</c:v>
                </c:pt>
                <c:pt idx="705">
                  <c:v>0.38701388888888894</c:v>
                </c:pt>
                <c:pt idx="706">
                  <c:v>0.38701388888888894</c:v>
                </c:pt>
                <c:pt idx="707">
                  <c:v>0.38702546296296297</c:v>
                </c:pt>
                <c:pt idx="708">
                  <c:v>0.38702546296296297</c:v>
                </c:pt>
                <c:pt idx="709">
                  <c:v>0.38702546296296297</c:v>
                </c:pt>
                <c:pt idx="710">
                  <c:v>0.38702546296296297</c:v>
                </c:pt>
                <c:pt idx="711">
                  <c:v>0.38703703703703707</c:v>
                </c:pt>
                <c:pt idx="712">
                  <c:v>0.38703703703703707</c:v>
                </c:pt>
                <c:pt idx="713">
                  <c:v>0.38703703703703707</c:v>
                </c:pt>
                <c:pt idx="714">
                  <c:v>0.38704861111111111</c:v>
                </c:pt>
                <c:pt idx="715">
                  <c:v>0.38704861111111111</c:v>
                </c:pt>
                <c:pt idx="716">
                  <c:v>0.38704861111111111</c:v>
                </c:pt>
                <c:pt idx="717">
                  <c:v>0.38704861111111111</c:v>
                </c:pt>
                <c:pt idx="718">
                  <c:v>0.3870601851851852</c:v>
                </c:pt>
                <c:pt idx="719">
                  <c:v>0.3870601851851852</c:v>
                </c:pt>
                <c:pt idx="720">
                  <c:v>0.3870601851851852</c:v>
                </c:pt>
                <c:pt idx="721">
                  <c:v>0.3870601851851852</c:v>
                </c:pt>
                <c:pt idx="722">
                  <c:v>0.38707175925925924</c:v>
                </c:pt>
                <c:pt idx="723">
                  <c:v>0.38707175925925924</c:v>
                </c:pt>
                <c:pt idx="724">
                  <c:v>0.38707175925925924</c:v>
                </c:pt>
                <c:pt idx="725">
                  <c:v>0.38707175925925924</c:v>
                </c:pt>
                <c:pt idx="726">
                  <c:v>0.38708333333333328</c:v>
                </c:pt>
                <c:pt idx="727">
                  <c:v>0.38708333333333328</c:v>
                </c:pt>
                <c:pt idx="728">
                  <c:v>0.38708333333333328</c:v>
                </c:pt>
                <c:pt idx="729">
                  <c:v>0.38709490740740743</c:v>
                </c:pt>
                <c:pt idx="730">
                  <c:v>0.38709490740740743</c:v>
                </c:pt>
                <c:pt idx="731">
                  <c:v>0.38709490740740743</c:v>
                </c:pt>
                <c:pt idx="732">
                  <c:v>0.38709490740740743</c:v>
                </c:pt>
                <c:pt idx="733">
                  <c:v>0.38710648148148147</c:v>
                </c:pt>
                <c:pt idx="734">
                  <c:v>0.38710648148148147</c:v>
                </c:pt>
                <c:pt idx="735">
                  <c:v>0.38710648148148147</c:v>
                </c:pt>
                <c:pt idx="736">
                  <c:v>0.38710648148148147</c:v>
                </c:pt>
                <c:pt idx="737">
                  <c:v>0.38711805555555556</c:v>
                </c:pt>
                <c:pt idx="738">
                  <c:v>0.38711805555555556</c:v>
                </c:pt>
                <c:pt idx="739">
                  <c:v>0.38711805555555556</c:v>
                </c:pt>
                <c:pt idx="740">
                  <c:v>0.38711805555555556</c:v>
                </c:pt>
                <c:pt idx="741">
                  <c:v>0.3871296296296296</c:v>
                </c:pt>
                <c:pt idx="742">
                  <c:v>0.3871296296296296</c:v>
                </c:pt>
                <c:pt idx="743">
                  <c:v>0.3871296296296296</c:v>
                </c:pt>
                <c:pt idx="744">
                  <c:v>0.3871296296296296</c:v>
                </c:pt>
                <c:pt idx="745">
                  <c:v>0.3871412037037037</c:v>
                </c:pt>
                <c:pt idx="746">
                  <c:v>0.3871412037037037</c:v>
                </c:pt>
                <c:pt idx="747">
                  <c:v>0.3871412037037037</c:v>
                </c:pt>
                <c:pt idx="748">
                  <c:v>0.38715277777777773</c:v>
                </c:pt>
                <c:pt idx="749">
                  <c:v>0.38715277777777773</c:v>
                </c:pt>
                <c:pt idx="750">
                  <c:v>0.38715277777777773</c:v>
                </c:pt>
                <c:pt idx="751">
                  <c:v>0.38715277777777773</c:v>
                </c:pt>
                <c:pt idx="752">
                  <c:v>0.38716435185185188</c:v>
                </c:pt>
                <c:pt idx="753">
                  <c:v>0.38716435185185188</c:v>
                </c:pt>
                <c:pt idx="754">
                  <c:v>0.38716435185185188</c:v>
                </c:pt>
                <c:pt idx="755">
                  <c:v>0.38716435185185188</c:v>
                </c:pt>
                <c:pt idx="756">
                  <c:v>0.38717592592592592</c:v>
                </c:pt>
                <c:pt idx="757">
                  <c:v>0.38717592592592592</c:v>
                </c:pt>
                <c:pt idx="758">
                  <c:v>0.38717592592592592</c:v>
                </c:pt>
                <c:pt idx="759">
                  <c:v>0.38717592592592592</c:v>
                </c:pt>
                <c:pt idx="760">
                  <c:v>0.38718750000000002</c:v>
                </c:pt>
                <c:pt idx="761">
                  <c:v>0.38718750000000002</c:v>
                </c:pt>
                <c:pt idx="762">
                  <c:v>0.38718750000000002</c:v>
                </c:pt>
                <c:pt idx="763">
                  <c:v>0.38718750000000002</c:v>
                </c:pt>
                <c:pt idx="764">
                  <c:v>0.38719907407407406</c:v>
                </c:pt>
                <c:pt idx="765">
                  <c:v>0.38719907407407406</c:v>
                </c:pt>
                <c:pt idx="766">
                  <c:v>0.38719907407407406</c:v>
                </c:pt>
                <c:pt idx="767">
                  <c:v>0.38721064814814815</c:v>
                </c:pt>
                <c:pt idx="768">
                  <c:v>0.38721064814814815</c:v>
                </c:pt>
                <c:pt idx="769">
                  <c:v>0.38721064814814815</c:v>
                </c:pt>
                <c:pt idx="770">
                  <c:v>0.38721064814814815</c:v>
                </c:pt>
                <c:pt idx="771">
                  <c:v>0.38722222222222219</c:v>
                </c:pt>
                <c:pt idx="772">
                  <c:v>0.38722222222222219</c:v>
                </c:pt>
                <c:pt idx="773">
                  <c:v>0.38722222222222219</c:v>
                </c:pt>
                <c:pt idx="774">
                  <c:v>0.38722222222222219</c:v>
                </c:pt>
                <c:pt idx="775">
                  <c:v>0.38723379629629634</c:v>
                </c:pt>
                <c:pt idx="776">
                  <c:v>0.38723379629629634</c:v>
                </c:pt>
                <c:pt idx="777">
                  <c:v>0.38723379629629634</c:v>
                </c:pt>
                <c:pt idx="778">
                  <c:v>0.38723379629629634</c:v>
                </c:pt>
                <c:pt idx="779">
                  <c:v>0.38724537037037038</c:v>
                </c:pt>
                <c:pt idx="780">
                  <c:v>0.38724537037037038</c:v>
                </c:pt>
                <c:pt idx="781">
                  <c:v>0.38724537037037038</c:v>
                </c:pt>
                <c:pt idx="782">
                  <c:v>0.38725694444444447</c:v>
                </c:pt>
                <c:pt idx="783">
                  <c:v>0.38725694444444447</c:v>
                </c:pt>
                <c:pt idx="784">
                  <c:v>0.38725694444444447</c:v>
                </c:pt>
                <c:pt idx="785">
                  <c:v>0.38725694444444447</c:v>
                </c:pt>
                <c:pt idx="786">
                  <c:v>0.38726851851851851</c:v>
                </c:pt>
                <c:pt idx="787">
                  <c:v>0.38726851851851851</c:v>
                </c:pt>
                <c:pt idx="788">
                  <c:v>0.38726851851851851</c:v>
                </c:pt>
                <c:pt idx="789">
                  <c:v>0.38726851851851851</c:v>
                </c:pt>
                <c:pt idx="790">
                  <c:v>0.38728009259259261</c:v>
                </c:pt>
                <c:pt idx="791">
                  <c:v>0.38728009259259261</c:v>
                </c:pt>
                <c:pt idx="792">
                  <c:v>0.38728009259259261</c:v>
                </c:pt>
                <c:pt idx="793">
                  <c:v>0.38728009259259261</c:v>
                </c:pt>
                <c:pt idx="794">
                  <c:v>0.38729166666666665</c:v>
                </c:pt>
                <c:pt idx="795">
                  <c:v>0.38729166666666665</c:v>
                </c:pt>
                <c:pt idx="796">
                  <c:v>0.38729166666666665</c:v>
                </c:pt>
                <c:pt idx="797">
                  <c:v>0.38730324074074068</c:v>
                </c:pt>
                <c:pt idx="798">
                  <c:v>0.38730324074074068</c:v>
                </c:pt>
                <c:pt idx="799">
                  <c:v>0.38730324074074068</c:v>
                </c:pt>
                <c:pt idx="800">
                  <c:v>0.38730324074074068</c:v>
                </c:pt>
                <c:pt idx="801">
                  <c:v>0.38731481481481483</c:v>
                </c:pt>
                <c:pt idx="802">
                  <c:v>0.38731481481481483</c:v>
                </c:pt>
                <c:pt idx="803">
                  <c:v>0.38731481481481483</c:v>
                </c:pt>
                <c:pt idx="804">
                  <c:v>0.38731481481481483</c:v>
                </c:pt>
                <c:pt idx="805">
                  <c:v>0.38732638888888887</c:v>
                </c:pt>
                <c:pt idx="806">
                  <c:v>0.38732638888888887</c:v>
                </c:pt>
                <c:pt idx="807">
                  <c:v>0.38732638888888887</c:v>
                </c:pt>
                <c:pt idx="808">
                  <c:v>0.38732638888888887</c:v>
                </c:pt>
                <c:pt idx="809">
                  <c:v>0.38733796296296297</c:v>
                </c:pt>
                <c:pt idx="810">
                  <c:v>0.38733796296296297</c:v>
                </c:pt>
                <c:pt idx="811">
                  <c:v>0.38733796296296297</c:v>
                </c:pt>
                <c:pt idx="812">
                  <c:v>0.38733796296296297</c:v>
                </c:pt>
                <c:pt idx="813">
                  <c:v>0.38734953703703701</c:v>
                </c:pt>
                <c:pt idx="814">
                  <c:v>0.38734953703703701</c:v>
                </c:pt>
                <c:pt idx="815">
                  <c:v>0.38734953703703701</c:v>
                </c:pt>
                <c:pt idx="816">
                  <c:v>0.3873611111111111</c:v>
                </c:pt>
                <c:pt idx="817">
                  <c:v>0.3873611111111111</c:v>
                </c:pt>
                <c:pt idx="818">
                  <c:v>0.3873611111111111</c:v>
                </c:pt>
                <c:pt idx="819">
                  <c:v>0.3873611111111111</c:v>
                </c:pt>
                <c:pt idx="820">
                  <c:v>0.38737268518518514</c:v>
                </c:pt>
                <c:pt idx="821">
                  <c:v>0.38737268518518514</c:v>
                </c:pt>
                <c:pt idx="822">
                  <c:v>0.38737268518518514</c:v>
                </c:pt>
                <c:pt idx="823">
                  <c:v>0.38737268518518514</c:v>
                </c:pt>
                <c:pt idx="824">
                  <c:v>0.38738425925925929</c:v>
                </c:pt>
                <c:pt idx="825">
                  <c:v>0.38738425925925929</c:v>
                </c:pt>
                <c:pt idx="826">
                  <c:v>0.38738425925925929</c:v>
                </c:pt>
                <c:pt idx="827">
                  <c:v>0.38738425925925929</c:v>
                </c:pt>
                <c:pt idx="828">
                  <c:v>0.38739583333333333</c:v>
                </c:pt>
                <c:pt idx="829">
                  <c:v>0.38739583333333333</c:v>
                </c:pt>
                <c:pt idx="830">
                  <c:v>0.38739583333333333</c:v>
                </c:pt>
                <c:pt idx="831">
                  <c:v>0.38740740740740742</c:v>
                </c:pt>
                <c:pt idx="832">
                  <c:v>0.38740740740740742</c:v>
                </c:pt>
                <c:pt idx="833">
                  <c:v>0.38740740740740742</c:v>
                </c:pt>
                <c:pt idx="834">
                  <c:v>0.38740740740740742</c:v>
                </c:pt>
                <c:pt idx="835">
                  <c:v>0.38741898148148146</c:v>
                </c:pt>
                <c:pt idx="836">
                  <c:v>0.38741898148148146</c:v>
                </c:pt>
                <c:pt idx="837">
                  <c:v>0.38741898148148146</c:v>
                </c:pt>
                <c:pt idx="838">
                  <c:v>0.38741898148148146</c:v>
                </c:pt>
                <c:pt idx="839">
                  <c:v>0.38743055555555556</c:v>
                </c:pt>
                <c:pt idx="840">
                  <c:v>0.38743055555555556</c:v>
                </c:pt>
                <c:pt idx="841">
                  <c:v>0.38743055555555556</c:v>
                </c:pt>
                <c:pt idx="842">
                  <c:v>0.38743055555555556</c:v>
                </c:pt>
                <c:pt idx="843">
                  <c:v>0.38744212962962959</c:v>
                </c:pt>
                <c:pt idx="844">
                  <c:v>0.38744212962962959</c:v>
                </c:pt>
                <c:pt idx="845">
                  <c:v>0.38744212962962959</c:v>
                </c:pt>
                <c:pt idx="846">
                  <c:v>0.38744212962962959</c:v>
                </c:pt>
                <c:pt idx="847">
                  <c:v>0.38745370370370374</c:v>
                </c:pt>
                <c:pt idx="848">
                  <c:v>0.38745370370370374</c:v>
                </c:pt>
                <c:pt idx="849">
                  <c:v>0.38745370370370374</c:v>
                </c:pt>
                <c:pt idx="850">
                  <c:v>0.38746527777777778</c:v>
                </c:pt>
                <c:pt idx="851">
                  <c:v>0.38746527777777778</c:v>
                </c:pt>
                <c:pt idx="852">
                  <c:v>0.38746527777777778</c:v>
                </c:pt>
                <c:pt idx="853">
                  <c:v>0.38746527777777778</c:v>
                </c:pt>
                <c:pt idx="854">
                  <c:v>0.38747685185185188</c:v>
                </c:pt>
                <c:pt idx="855">
                  <c:v>0.38747685185185188</c:v>
                </c:pt>
                <c:pt idx="856">
                  <c:v>0.38747685185185188</c:v>
                </c:pt>
                <c:pt idx="857">
                  <c:v>0.38747685185185188</c:v>
                </c:pt>
                <c:pt idx="858">
                  <c:v>0.38748842592592592</c:v>
                </c:pt>
                <c:pt idx="859">
                  <c:v>0.38748842592592592</c:v>
                </c:pt>
                <c:pt idx="860">
                  <c:v>0.38748842592592592</c:v>
                </c:pt>
                <c:pt idx="861">
                  <c:v>0.38748842592592592</c:v>
                </c:pt>
                <c:pt idx="862">
                  <c:v>0.38750000000000001</c:v>
                </c:pt>
                <c:pt idx="863">
                  <c:v>0.38750000000000001</c:v>
                </c:pt>
                <c:pt idx="864">
                  <c:v>0.38750000000000001</c:v>
                </c:pt>
                <c:pt idx="865">
                  <c:v>0.38751157407407405</c:v>
                </c:pt>
                <c:pt idx="866">
                  <c:v>0.38751157407407405</c:v>
                </c:pt>
                <c:pt idx="867">
                  <c:v>0.38751157407407405</c:v>
                </c:pt>
                <c:pt idx="868">
                  <c:v>0.38751157407407405</c:v>
                </c:pt>
                <c:pt idx="869">
                  <c:v>0.3875231481481482</c:v>
                </c:pt>
                <c:pt idx="870">
                  <c:v>0.3875231481481482</c:v>
                </c:pt>
                <c:pt idx="871">
                  <c:v>0.3875231481481482</c:v>
                </c:pt>
                <c:pt idx="872">
                  <c:v>0.3875231481481482</c:v>
                </c:pt>
                <c:pt idx="873">
                  <c:v>0.38753472222222224</c:v>
                </c:pt>
                <c:pt idx="874">
                  <c:v>0.38753472222222224</c:v>
                </c:pt>
                <c:pt idx="875">
                  <c:v>0.38753472222222224</c:v>
                </c:pt>
                <c:pt idx="876">
                  <c:v>0.38753472222222224</c:v>
                </c:pt>
                <c:pt idx="877">
                  <c:v>0.38754629629629633</c:v>
                </c:pt>
                <c:pt idx="878">
                  <c:v>0.38754629629629633</c:v>
                </c:pt>
                <c:pt idx="879">
                  <c:v>0.38754629629629633</c:v>
                </c:pt>
                <c:pt idx="880">
                  <c:v>0.38754629629629633</c:v>
                </c:pt>
                <c:pt idx="881">
                  <c:v>0.38755787037037037</c:v>
                </c:pt>
                <c:pt idx="882">
                  <c:v>0.38755787037037037</c:v>
                </c:pt>
                <c:pt idx="883">
                  <c:v>0.38755787037037037</c:v>
                </c:pt>
                <c:pt idx="884">
                  <c:v>0.38756944444444441</c:v>
                </c:pt>
                <c:pt idx="885">
                  <c:v>0.38756944444444441</c:v>
                </c:pt>
                <c:pt idx="886">
                  <c:v>0.38756944444444441</c:v>
                </c:pt>
                <c:pt idx="887">
                  <c:v>0.38756944444444441</c:v>
                </c:pt>
                <c:pt idx="888">
                  <c:v>0.38758101851851851</c:v>
                </c:pt>
                <c:pt idx="889">
                  <c:v>0.38758101851851851</c:v>
                </c:pt>
                <c:pt idx="890">
                  <c:v>0.38758101851851851</c:v>
                </c:pt>
                <c:pt idx="891">
                  <c:v>0.38758101851851851</c:v>
                </c:pt>
                <c:pt idx="892">
                  <c:v>0.38759259259259254</c:v>
                </c:pt>
                <c:pt idx="893">
                  <c:v>0.38759259259259254</c:v>
                </c:pt>
                <c:pt idx="894">
                  <c:v>0.38759259259259254</c:v>
                </c:pt>
                <c:pt idx="895">
                  <c:v>0.38759259259259254</c:v>
                </c:pt>
                <c:pt idx="896">
                  <c:v>0.38760416666666669</c:v>
                </c:pt>
                <c:pt idx="897">
                  <c:v>0.38760416666666669</c:v>
                </c:pt>
                <c:pt idx="898">
                  <c:v>0.38760416666666669</c:v>
                </c:pt>
                <c:pt idx="899">
                  <c:v>0.38761574074074073</c:v>
                </c:pt>
                <c:pt idx="900">
                  <c:v>0.38761574074074073</c:v>
                </c:pt>
                <c:pt idx="901">
                  <c:v>0.38761574074074073</c:v>
                </c:pt>
                <c:pt idx="902">
                  <c:v>0.38761574074074073</c:v>
                </c:pt>
                <c:pt idx="903">
                  <c:v>0.38762731481481483</c:v>
                </c:pt>
                <c:pt idx="904">
                  <c:v>0.38762731481481483</c:v>
                </c:pt>
                <c:pt idx="905">
                  <c:v>0.38762731481481483</c:v>
                </c:pt>
                <c:pt idx="906">
                  <c:v>0.38762731481481483</c:v>
                </c:pt>
                <c:pt idx="907">
                  <c:v>0.38763888888888887</c:v>
                </c:pt>
                <c:pt idx="908">
                  <c:v>0.38763888888888887</c:v>
                </c:pt>
                <c:pt idx="909">
                  <c:v>0.38763888888888887</c:v>
                </c:pt>
                <c:pt idx="910">
                  <c:v>0.38763888888888887</c:v>
                </c:pt>
                <c:pt idx="911">
                  <c:v>0.38765046296296296</c:v>
                </c:pt>
                <c:pt idx="912">
                  <c:v>0.38765046296296296</c:v>
                </c:pt>
                <c:pt idx="913">
                  <c:v>0.38765046296296296</c:v>
                </c:pt>
                <c:pt idx="914">
                  <c:v>0.38765046296296296</c:v>
                </c:pt>
                <c:pt idx="915">
                  <c:v>0.387662037037037</c:v>
                </c:pt>
                <c:pt idx="916">
                  <c:v>0.387662037037037</c:v>
                </c:pt>
                <c:pt idx="917">
                  <c:v>0.387662037037037</c:v>
                </c:pt>
                <c:pt idx="918">
                  <c:v>0.38767361111111115</c:v>
                </c:pt>
                <c:pt idx="919">
                  <c:v>0.38767361111111115</c:v>
                </c:pt>
                <c:pt idx="920">
                  <c:v>0.38767361111111115</c:v>
                </c:pt>
                <c:pt idx="921">
                  <c:v>0.38767361111111115</c:v>
                </c:pt>
                <c:pt idx="922">
                  <c:v>0.38768518518518519</c:v>
                </c:pt>
                <c:pt idx="923">
                  <c:v>0.38768518518518519</c:v>
                </c:pt>
                <c:pt idx="924">
                  <c:v>0.38768518518518519</c:v>
                </c:pt>
                <c:pt idx="925">
                  <c:v>0.38768518518518519</c:v>
                </c:pt>
                <c:pt idx="926">
                  <c:v>0.38769675925925928</c:v>
                </c:pt>
                <c:pt idx="927">
                  <c:v>0.38769675925925928</c:v>
                </c:pt>
                <c:pt idx="928">
                  <c:v>0.38769675925925928</c:v>
                </c:pt>
                <c:pt idx="929">
                  <c:v>0.38769675925925928</c:v>
                </c:pt>
                <c:pt idx="930">
                  <c:v>0.38770833333333332</c:v>
                </c:pt>
                <c:pt idx="931">
                  <c:v>0.38770833333333332</c:v>
                </c:pt>
                <c:pt idx="932">
                  <c:v>0.38770833333333332</c:v>
                </c:pt>
                <c:pt idx="933">
                  <c:v>0.38771990740740742</c:v>
                </c:pt>
                <c:pt idx="934">
                  <c:v>0.38771990740740742</c:v>
                </c:pt>
                <c:pt idx="935">
                  <c:v>0.38771990740740742</c:v>
                </c:pt>
                <c:pt idx="936">
                  <c:v>0.38771990740740742</c:v>
                </c:pt>
                <c:pt idx="937">
                  <c:v>0.38773148148148145</c:v>
                </c:pt>
                <c:pt idx="938">
                  <c:v>0.38773148148148145</c:v>
                </c:pt>
                <c:pt idx="939">
                  <c:v>0.38773148148148145</c:v>
                </c:pt>
                <c:pt idx="940">
                  <c:v>0.38773148148148145</c:v>
                </c:pt>
                <c:pt idx="941">
                  <c:v>0.3877430555555556</c:v>
                </c:pt>
                <c:pt idx="942">
                  <c:v>0.3877430555555556</c:v>
                </c:pt>
                <c:pt idx="943">
                  <c:v>0.3877430555555556</c:v>
                </c:pt>
                <c:pt idx="944">
                  <c:v>0.3877430555555556</c:v>
                </c:pt>
                <c:pt idx="945">
                  <c:v>0.38775462962962964</c:v>
                </c:pt>
                <c:pt idx="946">
                  <c:v>0.38775462962962964</c:v>
                </c:pt>
                <c:pt idx="947">
                  <c:v>0.38775462962962964</c:v>
                </c:pt>
                <c:pt idx="948">
                  <c:v>0.38775462962962964</c:v>
                </c:pt>
                <c:pt idx="949">
                  <c:v>0.38776620370370374</c:v>
                </c:pt>
                <c:pt idx="950">
                  <c:v>0.38776620370370374</c:v>
                </c:pt>
                <c:pt idx="951">
                  <c:v>0.38776620370370374</c:v>
                </c:pt>
                <c:pt idx="952">
                  <c:v>0.38777777777777778</c:v>
                </c:pt>
                <c:pt idx="953">
                  <c:v>0.38777777777777778</c:v>
                </c:pt>
                <c:pt idx="954">
                  <c:v>0.38777777777777778</c:v>
                </c:pt>
                <c:pt idx="955">
                  <c:v>0.38777777777777778</c:v>
                </c:pt>
                <c:pt idx="956">
                  <c:v>0.38778935185185182</c:v>
                </c:pt>
                <c:pt idx="957">
                  <c:v>0.38778935185185182</c:v>
                </c:pt>
                <c:pt idx="958">
                  <c:v>0.38778935185185182</c:v>
                </c:pt>
                <c:pt idx="959">
                  <c:v>0.38778935185185182</c:v>
                </c:pt>
                <c:pt idx="960">
                  <c:v>0.38780092592592591</c:v>
                </c:pt>
                <c:pt idx="961">
                  <c:v>0.38780092592592591</c:v>
                </c:pt>
                <c:pt idx="962">
                  <c:v>0.38780092592592591</c:v>
                </c:pt>
                <c:pt idx="963">
                  <c:v>0.38780092592592591</c:v>
                </c:pt>
                <c:pt idx="964">
                  <c:v>0.38781249999999995</c:v>
                </c:pt>
                <c:pt idx="965">
                  <c:v>0.38781249999999995</c:v>
                </c:pt>
                <c:pt idx="966">
                  <c:v>0.38781249999999995</c:v>
                </c:pt>
                <c:pt idx="967">
                  <c:v>0.3878240740740741</c:v>
                </c:pt>
                <c:pt idx="968">
                  <c:v>0.3878240740740741</c:v>
                </c:pt>
                <c:pt idx="969">
                  <c:v>0.3878240740740741</c:v>
                </c:pt>
                <c:pt idx="970">
                  <c:v>0.3878240740740741</c:v>
                </c:pt>
                <c:pt idx="971">
                  <c:v>0.38783564814814814</c:v>
                </c:pt>
                <c:pt idx="972">
                  <c:v>0.38783564814814814</c:v>
                </c:pt>
                <c:pt idx="973">
                  <c:v>0.38783564814814814</c:v>
                </c:pt>
                <c:pt idx="974">
                  <c:v>0.38783564814814814</c:v>
                </c:pt>
                <c:pt idx="975">
                  <c:v>0.38784722222222223</c:v>
                </c:pt>
                <c:pt idx="976">
                  <c:v>0.38784722222222223</c:v>
                </c:pt>
                <c:pt idx="977">
                  <c:v>0.38784722222222223</c:v>
                </c:pt>
                <c:pt idx="978">
                  <c:v>0.38784722222222223</c:v>
                </c:pt>
                <c:pt idx="979">
                  <c:v>0.38785879629629627</c:v>
                </c:pt>
                <c:pt idx="980">
                  <c:v>0.38785879629629627</c:v>
                </c:pt>
                <c:pt idx="981">
                  <c:v>0.38785879629629627</c:v>
                </c:pt>
                <c:pt idx="982">
                  <c:v>0.38785879629629627</c:v>
                </c:pt>
                <c:pt idx="983">
                  <c:v>0.38787037037037037</c:v>
                </c:pt>
                <c:pt idx="984">
                  <c:v>0.38787037037037037</c:v>
                </c:pt>
                <c:pt idx="985">
                  <c:v>0.38787037037037037</c:v>
                </c:pt>
                <c:pt idx="986">
                  <c:v>0.3878819444444444</c:v>
                </c:pt>
                <c:pt idx="987">
                  <c:v>0.3878819444444444</c:v>
                </c:pt>
                <c:pt idx="988">
                  <c:v>0.3878819444444444</c:v>
                </c:pt>
                <c:pt idx="989">
                  <c:v>0.3878819444444444</c:v>
                </c:pt>
                <c:pt idx="990">
                  <c:v>0.38789351851851855</c:v>
                </c:pt>
                <c:pt idx="991">
                  <c:v>0.38789351851851855</c:v>
                </c:pt>
                <c:pt idx="992">
                  <c:v>0.38789351851851855</c:v>
                </c:pt>
                <c:pt idx="993">
                  <c:v>0.38789351851851855</c:v>
                </c:pt>
                <c:pt idx="994">
                  <c:v>0.38790509259259259</c:v>
                </c:pt>
                <c:pt idx="995">
                  <c:v>0.38790509259259259</c:v>
                </c:pt>
                <c:pt idx="996">
                  <c:v>0.38790509259259259</c:v>
                </c:pt>
                <c:pt idx="997">
                  <c:v>0.38790509259259259</c:v>
                </c:pt>
                <c:pt idx="998">
                  <c:v>0.38791666666666669</c:v>
                </c:pt>
                <c:pt idx="999">
                  <c:v>0.38791666666666669</c:v>
                </c:pt>
                <c:pt idx="1000">
                  <c:v>0.38791666666666669</c:v>
                </c:pt>
                <c:pt idx="1001">
                  <c:v>0.38792824074074073</c:v>
                </c:pt>
                <c:pt idx="1002">
                  <c:v>0.38792824074074073</c:v>
                </c:pt>
                <c:pt idx="1003">
                  <c:v>0.38792824074074073</c:v>
                </c:pt>
                <c:pt idx="1004">
                  <c:v>0.38792824074074073</c:v>
                </c:pt>
                <c:pt idx="1005">
                  <c:v>0.38793981481481482</c:v>
                </c:pt>
                <c:pt idx="1006">
                  <c:v>0.38793981481481482</c:v>
                </c:pt>
                <c:pt idx="1007">
                  <c:v>0.38793981481481482</c:v>
                </c:pt>
                <c:pt idx="1008">
                  <c:v>0.38793981481481482</c:v>
                </c:pt>
                <c:pt idx="1009">
                  <c:v>0.38795138888888886</c:v>
                </c:pt>
                <c:pt idx="1010">
                  <c:v>0.38795138888888886</c:v>
                </c:pt>
                <c:pt idx="1011">
                  <c:v>0.38795138888888886</c:v>
                </c:pt>
                <c:pt idx="1012">
                  <c:v>0.38795138888888886</c:v>
                </c:pt>
                <c:pt idx="1013">
                  <c:v>0.38796296296296301</c:v>
                </c:pt>
                <c:pt idx="1014">
                  <c:v>0.38796296296296301</c:v>
                </c:pt>
                <c:pt idx="1015">
                  <c:v>0.38796296296296301</c:v>
                </c:pt>
                <c:pt idx="1016">
                  <c:v>0.38796296296296301</c:v>
                </c:pt>
                <c:pt idx="1017">
                  <c:v>0.38797453703703705</c:v>
                </c:pt>
                <c:pt idx="1018">
                  <c:v>0.38797453703703705</c:v>
                </c:pt>
                <c:pt idx="1019">
                  <c:v>0.38797453703703705</c:v>
                </c:pt>
                <c:pt idx="1020">
                  <c:v>0.38798611111111114</c:v>
                </c:pt>
                <c:pt idx="1021">
                  <c:v>0.38798611111111114</c:v>
                </c:pt>
                <c:pt idx="1022">
                  <c:v>0.38798611111111114</c:v>
                </c:pt>
                <c:pt idx="1023">
                  <c:v>0.38798611111111114</c:v>
                </c:pt>
                <c:pt idx="1024">
                  <c:v>0.38799768518518518</c:v>
                </c:pt>
                <c:pt idx="1025">
                  <c:v>0.38799768518518518</c:v>
                </c:pt>
                <c:pt idx="1026">
                  <c:v>0.38799768518518518</c:v>
                </c:pt>
                <c:pt idx="1027">
                  <c:v>0.38799768518518518</c:v>
                </c:pt>
                <c:pt idx="1028">
                  <c:v>0.38800925925925928</c:v>
                </c:pt>
                <c:pt idx="1029">
                  <c:v>0.38800925925925928</c:v>
                </c:pt>
                <c:pt idx="1030">
                  <c:v>0.38800925925925928</c:v>
                </c:pt>
                <c:pt idx="1031">
                  <c:v>0.38800925925925928</c:v>
                </c:pt>
                <c:pt idx="1032">
                  <c:v>0.38802083333333331</c:v>
                </c:pt>
                <c:pt idx="1033">
                  <c:v>0.38802083333333331</c:v>
                </c:pt>
                <c:pt idx="1034">
                  <c:v>0.38802083333333331</c:v>
                </c:pt>
                <c:pt idx="1035">
                  <c:v>0.38803240740740735</c:v>
                </c:pt>
                <c:pt idx="1036">
                  <c:v>0.38803240740740735</c:v>
                </c:pt>
                <c:pt idx="1037">
                  <c:v>0.38803240740740735</c:v>
                </c:pt>
                <c:pt idx="1038">
                  <c:v>0.38803240740740735</c:v>
                </c:pt>
                <c:pt idx="1039">
                  <c:v>0.3880439814814815</c:v>
                </c:pt>
                <c:pt idx="1040">
                  <c:v>0.3880439814814815</c:v>
                </c:pt>
                <c:pt idx="1041">
                  <c:v>0.3880439814814815</c:v>
                </c:pt>
                <c:pt idx="1042">
                  <c:v>0.3880439814814815</c:v>
                </c:pt>
                <c:pt idx="1043">
                  <c:v>0.38805555555555554</c:v>
                </c:pt>
                <c:pt idx="1044">
                  <c:v>0.38805555555555554</c:v>
                </c:pt>
                <c:pt idx="1045">
                  <c:v>0.38805555555555554</c:v>
                </c:pt>
                <c:pt idx="1046">
                  <c:v>0.38805555555555554</c:v>
                </c:pt>
                <c:pt idx="1047">
                  <c:v>0.38806712962962964</c:v>
                </c:pt>
                <c:pt idx="1048">
                  <c:v>0.38806712962962964</c:v>
                </c:pt>
                <c:pt idx="1049">
                  <c:v>0.38806712962962964</c:v>
                </c:pt>
                <c:pt idx="1050">
                  <c:v>0.38807870370370368</c:v>
                </c:pt>
                <c:pt idx="1051">
                  <c:v>0.38807870370370368</c:v>
                </c:pt>
                <c:pt idx="1052">
                  <c:v>0.38807870370370368</c:v>
                </c:pt>
                <c:pt idx="1053">
                  <c:v>0.38807870370370368</c:v>
                </c:pt>
                <c:pt idx="1054">
                  <c:v>0.38809027777777777</c:v>
                </c:pt>
                <c:pt idx="1055">
                  <c:v>0.38809027777777777</c:v>
                </c:pt>
                <c:pt idx="1056">
                  <c:v>0.38809027777777777</c:v>
                </c:pt>
                <c:pt idx="1057">
                  <c:v>0.38809027777777777</c:v>
                </c:pt>
                <c:pt idx="1058">
                  <c:v>0.38810185185185181</c:v>
                </c:pt>
                <c:pt idx="1059">
                  <c:v>0.38810185185185181</c:v>
                </c:pt>
                <c:pt idx="1060">
                  <c:v>0.38810185185185181</c:v>
                </c:pt>
                <c:pt idx="1061">
                  <c:v>0.38810185185185181</c:v>
                </c:pt>
                <c:pt idx="1062">
                  <c:v>0.38811342592592596</c:v>
                </c:pt>
                <c:pt idx="1063">
                  <c:v>0.38811342592592596</c:v>
                </c:pt>
                <c:pt idx="1064">
                  <c:v>0.38811342592592596</c:v>
                </c:pt>
                <c:pt idx="1065">
                  <c:v>0.38811342592592596</c:v>
                </c:pt>
                <c:pt idx="1066">
                  <c:v>0.388125</c:v>
                </c:pt>
                <c:pt idx="1067">
                  <c:v>0.388125</c:v>
                </c:pt>
                <c:pt idx="1068">
                  <c:v>0.388125</c:v>
                </c:pt>
                <c:pt idx="1069">
                  <c:v>0.38813657407407409</c:v>
                </c:pt>
                <c:pt idx="1070">
                  <c:v>0.38813657407407409</c:v>
                </c:pt>
                <c:pt idx="1071">
                  <c:v>0.38813657407407409</c:v>
                </c:pt>
                <c:pt idx="1072">
                  <c:v>0.38813657407407409</c:v>
                </c:pt>
                <c:pt idx="1073">
                  <c:v>0.38814814814814813</c:v>
                </c:pt>
                <c:pt idx="1074">
                  <c:v>0.38814814814814813</c:v>
                </c:pt>
                <c:pt idx="1075">
                  <c:v>0.38814814814814813</c:v>
                </c:pt>
                <c:pt idx="1076">
                  <c:v>0.38814814814814813</c:v>
                </c:pt>
                <c:pt idx="1077">
                  <c:v>0.38815972222222223</c:v>
                </c:pt>
                <c:pt idx="1078">
                  <c:v>0.38815972222222223</c:v>
                </c:pt>
                <c:pt idx="1079">
                  <c:v>0.38815972222222223</c:v>
                </c:pt>
                <c:pt idx="1080">
                  <c:v>0.38815972222222223</c:v>
                </c:pt>
                <c:pt idx="1081">
                  <c:v>0.38817129629629626</c:v>
                </c:pt>
                <c:pt idx="1082">
                  <c:v>0.38817129629629626</c:v>
                </c:pt>
                <c:pt idx="1083">
                  <c:v>0.38817129629629626</c:v>
                </c:pt>
                <c:pt idx="1084">
                  <c:v>0.38818287037037041</c:v>
                </c:pt>
                <c:pt idx="1085">
                  <c:v>0.38818287037037041</c:v>
                </c:pt>
                <c:pt idx="1086">
                  <c:v>0.38818287037037041</c:v>
                </c:pt>
                <c:pt idx="1087">
                  <c:v>0.38818287037037041</c:v>
                </c:pt>
                <c:pt idx="1088">
                  <c:v>0.38819444444444445</c:v>
                </c:pt>
                <c:pt idx="1089">
                  <c:v>0.38819444444444445</c:v>
                </c:pt>
                <c:pt idx="1090">
                  <c:v>0.38819444444444445</c:v>
                </c:pt>
                <c:pt idx="1091">
                  <c:v>0.38819444444444445</c:v>
                </c:pt>
                <c:pt idx="1092">
                  <c:v>0.38820601851851855</c:v>
                </c:pt>
                <c:pt idx="1093">
                  <c:v>0.38820601851851855</c:v>
                </c:pt>
                <c:pt idx="1094">
                  <c:v>0.38820601851851855</c:v>
                </c:pt>
                <c:pt idx="1095">
                  <c:v>0.38820601851851855</c:v>
                </c:pt>
                <c:pt idx="1096">
                  <c:v>0.38821759259259259</c:v>
                </c:pt>
                <c:pt idx="1097">
                  <c:v>0.38821759259259259</c:v>
                </c:pt>
                <c:pt idx="1098">
                  <c:v>0.38821759259259259</c:v>
                </c:pt>
                <c:pt idx="1099">
                  <c:v>0.38821759259259259</c:v>
                </c:pt>
                <c:pt idx="1100">
                  <c:v>0.38822916666666668</c:v>
                </c:pt>
                <c:pt idx="1101">
                  <c:v>0.38822916666666668</c:v>
                </c:pt>
                <c:pt idx="1102">
                  <c:v>0.38822916666666668</c:v>
                </c:pt>
                <c:pt idx="1103">
                  <c:v>0.38824074074074072</c:v>
                </c:pt>
                <c:pt idx="1104">
                  <c:v>0.38824074074074072</c:v>
                </c:pt>
                <c:pt idx="1105">
                  <c:v>0.38824074074074072</c:v>
                </c:pt>
                <c:pt idx="1106">
                  <c:v>0.38824074074074072</c:v>
                </c:pt>
                <c:pt idx="1107">
                  <c:v>0.38825231481481487</c:v>
                </c:pt>
                <c:pt idx="1108">
                  <c:v>0.38825231481481487</c:v>
                </c:pt>
                <c:pt idx="1109">
                  <c:v>0.38825231481481487</c:v>
                </c:pt>
                <c:pt idx="1110">
                  <c:v>0.38825231481481487</c:v>
                </c:pt>
                <c:pt idx="1111">
                  <c:v>0.38826388888888891</c:v>
                </c:pt>
                <c:pt idx="1112">
                  <c:v>0.38826388888888891</c:v>
                </c:pt>
                <c:pt idx="1113">
                  <c:v>0.38826388888888891</c:v>
                </c:pt>
                <c:pt idx="1114">
                  <c:v>0.38826388888888891</c:v>
                </c:pt>
                <c:pt idx="1115">
                  <c:v>0.38827546296296295</c:v>
                </c:pt>
                <c:pt idx="1116">
                  <c:v>0.38827546296296295</c:v>
                </c:pt>
                <c:pt idx="1117">
                  <c:v>0.38827546296296295</c:v>
                </c:pt>
                <c:pt idx="1118">
                  <c:v>0.38828703703703704</c:v>
                </c:pt>
                <c:pt idx="1119">
                  <c:v>0.38828703703703704</c:v>
                </c:pt>
                <c:pt idx="1120">
                  <c:v>0.38828703703703704</c:v>
                </c:pt>
                <c:pt idx="1121">
                  <c:v>0.38828703703703704</c:v>
                </c:pt>
                <c:pt idx="1122">
                  <c:v>0.38829861111111108</c:v>
                </c:pt>
                <c:pt idx="1123">
                  <c:v>0.38829861111111108</c:v>
                </c:pt>
                <c:pt idx="1124">
                  <c:v>0.38829861111111108</c:v>
                </c:pt>
                <c:pt idx="1125">
                  <c:v>0.38829861111111108</c:v>
                </c:pt>
                <c:pt idx="1126">
                  <c:v>0.38831018518518517</c:v>
                </c:pt>
                <c:pt idx="1127">
                  <c:v>0.38831018518518517</c:v>
                </c:pt>
                <c:pt idx="1128">
                  <c:v>0.38831018518518517</c:v>
                </c:pt>
                <c:pt idx="1129">
                  <c:v>0.38831018518518517</c:v>
                </c:pt>
                <c:pt idx="1130">
                  <c:v>0.38832175925925921</c:v>
                </c:pt>
                <c:pt idx="1131">
                  <c:v>0.38832175925925921</c:v>
                </c:pt>
                <c:pt idx="1132">
                  <c:v>0.38832175925925921</c:v>
                </c:pt>
                <c:pt idx="1133">
                  <c:v>0.38832175925925921</c:v>
                </c:pt>
                <c:pt idx="1134">
                  <c:v>0.38833333333333336</c:v>
                </c:pt>
                <c:pt idx="1135">
                  <c:v>0.38833333333333336</c:v>
                </c:pt>
                <c:pt idx="1136">
                  <c:v>0.38833333333333336</c:v>
                </c:pt>
              </c:numCache>
            </c:numRef>
          </c:xVal>
          <c:yVal>
            <c:numRef>
              <c:f>'Royal_martin_20229129143 (E (3)'!$C$4:$C$1185</c:f>
              <c:numCache>
                <c:formatCode>General</c:formatCode>
                <c:ptCount val="1182"/>
                <c:pt idx="0">
                  <c:v>0.63741700000000001</c:v>
                </c:pt>
                <c:pt idx="1">
                  <c:v>0.376247</c:v>
                </c:pt>
                <c:pt idx="2">
                  <c:v>0.26571299999999998</c:v>
                </c:pt>
                <c:pt idx="3">
                  <c:v>0.500471</c:v>
                </c:pt>
                <c:pt idx="4">
                  <c:v>0.29044500000000001</c:v>
                </c:pt>
                <c:pt idx="5">
                  <c:v>0.33695900000000001</c:v>
                </c:pt>
                <c:pt idx="6">
                  <c:v>0.337316</c:v>
                </c:pt>
                <c:pt idx="7">
                  <c:v>1.12246</c:v>
                </c:pt>
                <c:pt idx="8">
                  <c:v>2.23447</c:v>
                </c:pt>
                <c:pt idx="9">
                  <c:v>9.9545600000000007</c:v>
                </c:pt>
                <c:pt idx="10">
                  <c:v>10.5162</c:v>
                </c:pt>
                <c:pt idx="11">
                  <c:v>10.512700000000001</c:v>
                </c:pt>
                <c:pt idx="12">
                  <c:v>6.2904900000000001</c:v>
                </c:pt>
                <c:pt idx="13">
                  <c:v>14.868499999999999</c:v>
                </c:pt>
                <c:pt idx="14">
                  <c:v>11.644</c:v>
                </c:pt>
                <c:pt idx="15">
                  <c:v>11.138400000000001</c:v>
                </c:pt>
                <c:pt idx="16">
                  <c:v>8.6717099999999991</c:v>
                </c:pt>
                <c:pt idx="17">
                  <c:v>17.881699999999999</c:v>
                </c:pt>
                <c:pt idx="18">
                  <c:v>20.397300000000001</c:v>
                </c:pt>
                <c:pt idx="19">
                  <c:v>11.391999999999999</c:v>
                </c:pt>
                <c:pt idx="20">
                  <c:v>6.5909500000000003</c:v>
                </c:pt>
                <c:pt idx="21">
                  <c:v>3.95452</c:v>
                </c:pt>
                <c:pt idx="22">
                  <c:v>1.90032</c:v>
                </c:pt>
                <c:pt idx="23">
                  <c:v>3.05558</c:v>
                </c:pt>
                <c:pt idx="24">
                  <c:v>6.3999600000000001</c:v>
                </c:pt>
                <c:pt idx="25">
                  <c:v>10.7918</c:v>
                </c:pt>
                <c:pt idx="26">
                  <c:v>7.3771100000000001</c:v>
                </c:pt>
                <c:pt idx="27">
                  <c:v>4.4681499999999996</c:v>
                </c:pt>
                <c:pt idx="28">
                  <c:v>6.7942099999999996</c:v>
                </c:pt>
                <c:pt idx="29">
                  <c:v>12.8027</c:v>
                </c:pt>
                <c:pt idx="30">
                  <c:v>14.0922</c:v>
                </c:pt>
                <c:pt idx="31">
                  <c:v>20.241800000000001</c:v>
                </c:pt>
                <c:pt idx="32">
                  <c:v>9.9137500000000003</c:v>
                </c:pt>
                <c:pt idx="33">
                  <c:v>14.4574</c:v>
                </c:pt>
                <c:pt idx="34">
                  <c:v>7.6290199999999997</c:v>
                </c:pt>
                <c:pt idx="35">
                  <c:v>6.3760899999999996</c:v>
                </c:pt>
                <c:pt idx="36">
                  <c:v>16.270299999999999</c:v>
                </c:pt>
                <c:pt idx="37">
                  <c:v>6.93858</c:v>
                </c:pt>
                <c:pt idx="38">
                  <c:v>8.5201600000000006</c:v>
                </c:pt>
                <c:pt idx="39">
                  <c:v>13.327199999999999</c:v>
                </c:pt>
                <c:pt idx="40">
                  <c:v>8.2377699999999994</c:v>
                </c:pt>
                <c:pt idx="41">
                  <c:v>17.8781</c:v>
                </c:pt>
                <c:pt idx="42">
                  <c:v>14.6066</c:v>
                </c:pt>
                <c:pt idx="43">
                  <c:v>14.3057</c:v>
                </c:pt>
                <c:pt idx="44">
                  <c:v>24.391400000000001</c:v>
                </c:pt>
                <c:pt idx="45">
                  <c:v>15.6061</c:v>
                </c:pt>
                <c:pt idx="46">
                  <c:v>11.743499999999999</c:v>
                </c:pt>
                <c:pt idx="47">
                  <c:v>15.086499999999999</c:v>
                </c:pt>
                <c:pt idx="48">
                  <c:v>12.4838</c:v>
                </c:pt>
                <c:pt idx="49">
                  <c:v>4.8923300000000003</c:v>
                </c:pt>
                <c:pt idx="50">
                  <c:v>5.2262199999999996</c:v>
                </c:pt>
                <c:pt idx="51">
                  <c:v>4.5252999999999997</c:v>
                </c:pt>
                <c:pt idx="52">
                  <c:v>0.430649</c:v>
                </c:pt>
                <c:pt idx="53">
                  <c:v>0.655331</c:v>
                </c:pt>
                <c:pt idx="54">
                  <c:v>0.29869000000000001</c:v>
                </c:pt>
                <c:pt idx="55">
                  <c:v>13.3935</c:v>
                </c:pt>
                <c:pt idx="56">
                  <c:v>19.513200000000001</c:v>
                </c:pt>
                <c:pt idx="57">
                  <c:v>7.7328299999999999</c:v>
                </c:pt>
                <c:pt idx="58">
                  <c:v>1.74475</c:v>
                </c:pt>
                <c:pt idx="59">
                  <c:v>0.42143799999999998</c:v>
                </c:pt>
                <c:pt idx="60">
                  <c:v>0.41187000000000001</c:v>
                </c:pt>
                <c:pt idx="61">
                  <c:v>0.39787499999999998</c:v>
                </c:pt>
                <c:pt idx="62">
                  <c:v>4.7614299999999998</c:v>
                </c:pt>
                <c:pt idx="63">
                  <c:v>16.715499999999999</c:v>
                </c:pt>
                <c:pt idx="64">
                  <c:v>16.590800000000002</c:v>
                </c:pt>
                <c:pt idx="65">
                  <c:v>8.1352700000000002</c:v>
                </c:pt>
                <c:pt idx="66">
                  <c:v>2.2086600000000001</c:v>
                </c:pt>
                <c:pt idx="67">
                  <c:v>2.3280500000000002</c:v>
                </c:pt>
                <c:pt idx="68">
                  <c:v>0.35919899999999999</c:v>
                </c:pt>
                <c:pt idx="69">
                  <c:v>0.96265900000000004</c:v>
                </c:pt>
                <c:pt idx="70">
                  <c:v>6.0113599999999998</c:v>
                </c:pt>
                <c:pt idx="71">
                  <c:v>19.0349</c:v>
                </c:pt>
                <c:pt idx="72">
                  <c:v>13.8941</c:v>
                </c:pt>
                <c:pt idx="73">
                  <c:v>3.14174</c:v>
                </c:pt>
                <c:pt idx="74">
                  <c:v>0.16087799999999999</c:v>
                </c:pt>
                <c:pt idx="75">
                  <c:v>0.458181</c:v>
                </c:pt>
                <c:pt idx="76">
                  <c:v>0.331565</c:v>
                </c:pt>
                <c:pt idx="77">
                  <c:v>0.75731599999999999</c:v>
                </c:pt>
                <c:pt idx="78">
                  <c:v>4.0128300000000001</c:v>
                </c:pt>
                <c:pt idx="79">
                  <c:v>9.3403100000000006</c:v>
                </c:pt>
                <c:pt idx="80">
                  <c:v>0.452735</c:v>
                </c:pt>
                <c:pt idx="81">
                  <c:v>7.2786500000000004E-2</c:v>
                </c:pt>
                <c:pt idx="82">
                  <c:v>0.121489</c:v>
                </c:pt>
                <c:pt idx="83">
                  <c:v>0.127799</c:v>
                </c:pt>
                <c:pt idx="84">
                  <c:v>-0.16380400000000001</c:v>
                </c:pt>
                <c:pt idx="85">
                  <c:v>4.3386900000000001E-3</c:v>
                </c:pt>
                <c:pt idx="86">
                  <c:v>2.9273899999999999</c:v>
                </c:pt>
                <c:pt idx="87">
                  <c:v>25.556999999999999</c:v>
                </c:pt>
                <c:pt idx="88">
                  <c:v>9.1114599999999992</c:v>
                </c:pt>
                <c:pt idx="89">
                  <c:v>8.3993000000000002</c:v>
                </c:pt>
                <c:pt idx="90">
                  <c:v>10.2921</c:v>
                </c:pt>
                <c:pt idx="91">
                  <c:v>12.093999999999999</c:v>
                </c:pt>
                <c:pt idx="92">
                  <c:v>17.774799999999999</c:v>
                </c:pt>
                <c:pt idx="93">
                  <c:v>20.779299999999999</c:v>
                </c:pt>
                <c:pt idx="94">
                  <c:v>20.6905</c:v>
                </c:pt>
                <c:pt idx="95">
                  <c:v>13.2636</c:v>
                </c:pt>
                <c:pt idx="96">
                  <c:v>24.672599999999999</c:v>
                </c:pt>
                <c:pt idx="97">
                  <c:v>23.3474</c:v>
                </c:pt>
                <c:pt idx="98">
                  <c:v>16.5212</c:v>
                </c:pt>
                <c:pt idx="99">
                  <c:v>21.7578</c:v>
                </c:pt>
                <c:pt idx="100">
                  <c:v>20.194500000000001</c:v>
                </c:pt>
                <c:pt idx="101">
                  <c:v>24.6691</c:v>
                </c:pt>
                <c:pt idx="102">
                  <c:v>17.340399999999999</c:v>
                </c:pt>
                <c:pt idx="103">
                  <c:v>7.1694800000000001</c:v>
                </c:pt>
                <c:pt idx="104">
                  <c:v>6.6218399999999997</c:v>
                </c:pt>
                <c:pt idx="105">
                  <c:v>20.980599999999999</c:v>
                </c:pt>
                <c:pt idx="106">
                  <c:v>23.2485</c:v>
                </c:pt>
                <c:pt idx="107">
                  <c:v>6.6720199999999998</c:v>
                </c:pt>
                <c:pt idx="108">
                  <c:v>1.7708999999999999</c:v>
                </c:pt>
                <c:pt idx="109">
                  <c:v>0.71131100000000003</c:v>
                </c:pt>
                <c:pt idx="110">
                  <c:v>1.0813900000000001</c:v>
                </c:pt>
                <c:pt idx="111">
                  <c:v>1.8602700000000001</c:v>
                </c:pt>
                <c:pt idx="112">
                  <c:v>1.96184</c:v>
                </c:pt>
                <c:pt idx="113">
                  <c:v>6.7415399999999996</c:v>
                </c:pt>
                <c:pt idx="114">
                  <c:v>11.6915</c:v>
                </c:pt>
                <c:pt idx="115">
                  <c:v>5.7224500000000003</c:v>
                </c:pt>
                <c:pt idx="116">
                  <c:v>5.1284599999999996</c:v>
                </c:pt>
                <c:pt idx="117">
                  <c:v>4.3459099999999999</c:v>
                </c:pt>
                <c:pt idx="118">
                  <c:v>5.9503399999999997</c:v>
                </c:pt>
                <c:pt idx="119">
                  <c:v>13.1716</c:v>
                </c:pt>
                <c:pt idx="120">
                  <c:v>14.994300000000001</c:v>
                </c:pt>
                <c:pt idx="121">
                  <c:v>5.2924800000000003</c:v>
                </c:pt>
                <c:pt idx="122">
                  <c:v>2.6816900000000001</c:v>
                </c:pt>
                <c:pt idx="123">
                  <c:v>1.4427099999999999</c:v>
                </c:pt>
                <c:pt idx="124">
                  <c:v>1.1294299999999999</c:v>
                </c:pt>
                <c:pt idx="125">
                  <c:v>0.87380400000000003</c:v>
                </c:pt>
                <c:pt idx="126">
                  <c:v>1.33711</c:v>
                </c:pt>
                <c:pt idx="127">
                  <c:v>1.2299899999999999</c:v>
                </c:pt>
                <c:pt idx="128">
                  <c:v>0.88087800000000005</c:v>
                </c:pt>
                <c:pt idx="129">
                  <c:v>0.492481</c:v>
                </c:pt>
                <c:pt idx="130">
                  <c:v>0.22006400000000001</c:v>
                </c:pt>
                <c:pt idx="131">
                  <c:v>0.35487299999999999</c:v>
                </c:pt>
                <c:pt idx="132">
                  <c:v>4.4644000000000003E-2</c:v>
                </c:pt>
                <c:pt idx="133">
                  <c:v>0.16728999999999999</c:v>
                </c:pt>
                <c:pt idx="134">
                  <c:v>-1.8002299999999999E-2</c:v>
                </c:pt>
                <c:pt idx="135">
                  <c:v>5.6399699999999997E-2</c:v>
                </c:pt>
                <c:pt idx="136">
                  <c:v>-0.19148799999999999</c:v>
                </c:pt>
                <c:pt idx="137">
                  <c:v>-8.5177799999999998E-2</c:v>
                </c:pt>
                <c:pt idx="138">
                  <c:v>-0.13164100000000001</c:v>
                </c:pt>
                <c:pt idx="139">
                  <c:v>4.0776300000000001E-2</c:v>
                </c:pt>
                <c:pt idx="140">
                  <c:v>-7.4032799999999996E-2</c:v>
                </c:pt>
                <c:pt idx="141">
                  <c:v>-1.60175E-2</c:v>
                </c:pt>
                <c:pt idx="142">
                  <c:v>6.5967100000000001E-2</c:v>
                </c:pt>
                <c:pt idx="143">
                  <c:v>8.0536600000000007E-3</c:v>
                </c:pt>
                <c:pt idx="144">
                  <c:v>0.14316799999999999</c:v>
                </c:pt>
                <c:pt idx="145">
                  <c:v>0.132939</c:v>
                </c:pt>
                <c:pt idx="146">
                  <c:v>0.63390599999999997</c:v>
                </c:pt>
                <c:pt idx="147">
                  <c:v>1.3240799999999999</c:v>
                </c:pt>
                <c:pt idx="148">
                  <c:v>1.0568599999999999</c:v>
                </c:pt>
                <c:pt idx="149">
                  <c:v>2.3454100000000002</c:v>
                </c:pt>
                <c:pt idx="150">
                  <c:v>5.4535499999999999</c:v>
                </c:pt>
                <c:pt idx="151">
                  <c:v>6.1206199999999997</c:v>
                </c:pt>
                <c:pt idx="152">
                  <c:v>11.916</c:v>
                </c:pt>
                <c:pt idx="153">
                  <c:v>13.137600000000001</c:v>
                </c:pt>
                <c:pt idx="154">
                  <c:v>25.133900000000001</c:v>
                </c:pt>
                <c:pt idx="155">
                  <c:v>15.5246</c:v>
                </c:pt>
                <c:pt idx="156">
                  <c:v>10.958299999999999</c:v>
                </c:pt>
                <c:pt idx="157">
                  <c:v>4.2845899999999997</c:v>
                </c:pt>
                <c:pt idx="158">
                  <c:v>1.0599099999999999</c:v>
                </c:pt>
                <c:pt idx="159">
                  <c:v>0.30749399999999999</c:v>
                </c:pt>
                <c:pt idx="160">
                  <c:v>0.47970699999999999</c:v>
                </c:pt>
                <c:pt idx="161">
                  <c:v>7.1463299999999993E-2</c:v>
                </c:pt>
                <c:pt idx="162">
                  <c:v>0.42433799999999999</c:v>
                </c:pt>
                <c:pt idx="163">
                  <c:v>0.233601</c:v>
                </c:pt>
                <c:pt idx="164">
                  <c:v>1.53457</c:v>
                </c:pt>
                <c:pt idx="165">
                  <c:v>2.9185400000000001</c:v>
                </c:pt>
                <c:pt idx="166">
                  <c:v>2.7343099999999998</c:v>
                </c:pt>
                <c:pt idx="167">
                  <c:v>3.5907</c:v>
                </c:pt>
                <c:pt idx="168">
                  <c:v>3.2277</c:v>
                </c:pt>
                <c:pt idx="169">
                  <c:v>4.2661199999999999</c:v>
                </c:pt>
                <c:pt idx="170">
                  <c:v>6.8620999999999999</c:v>
                </c:pt>
                <c:pt idx="171">
                  <c:v>17.4757</c:v>
                </c:pt>
                <c:pt idx="172">
                  <c:v>7.3586299999999998</c:v>
                </c:pt>
                <c:pt idx="173">
                  <c:v>7.6855000000000002</c:v>
                </c:pt>
                <c:pt idx="174">
                  <c:v>6.3886599999999998</c:v>
                </c:pt>
                <c:pt idx="175">
                  <c:v>3.4165999999999999</c:v>
                </c:pt>
                <c:pt idx="176">
                  <c:v>4.1525299999999996</c:v>
                </c:pt>
                <c:pt idx="177">
                  <c:v>1.30358</c:v>
                </c:pt>
                <c:pt idx="178">
                  <c:v>3.23482</c:v>
                </c:pt>
                <c:pt idx="179">
                  <c:v>2.81976</c:v>
                </c:pt>
                <c:pt idx="180">
                  <c:v>3.5605699999999998</c:v>
                </c:pt>
                <c:pt idx="181">
                  <c:v>7.1576700000000004</c:v>
                </c:pt>
                <c:pt idx="182">
                  <c:v>7.1228600000000002</c:v>
                </c:pt>
                <c:pt idx="183">
                  <c:v>4.26037</c:v>
                </c:pt>
                <c:pt idx="184">
                  <c:v>5.0343099999999996</c:v>
                </c:pt>
                <c:pt idx="185">
                  <c:v>5.6761400000000002</c:v>
                </c:pt>
                <c:pt idx="186">
                  <c:v>5.3906999999999998</c:v>
                </c:pt>
                <c:pt idx="187">
                  <c:v>7.0811799999999998</c:v>
                </c:pt>
                <c:pt idx="188">
                  <c:v>10.751300000000001</c:v>
                </c:pt>
                <c:pt idx="189">
                  <c:v>13.616899999999999</c:v>
                </c:pt>
                <c:pt idx="190">
                  <c:v>8.9584299999999999</c:v>
                </c:pt>
                <c:pt idx="191">
                  <c:v>22.9557</c:v>
                </c:pt>
                <c:pt idx="192">
                  <c:v>14.534000000000001</c:v>
                </c:pt>
                <c:pt idx="193">
                  <c:v>7.5115600000000002</c:v>
                </c:pt>
                <c:pt idx="194">
                  <c:v>13.0288</c:v>
                </c:pt>
                <c:pt idx="195">
                  <c:v>9.1777200000000008</c:v>
                </c:pt>
                <c:pt idx="196">
                  <c:v>10.1723</c:v>
                </c:pt>
                <c:pt idx="197">
                  <c:v>10.1836</c:v>
                </c:pt>
                <c:pt idx="198">
                  <c:v>1.64205</c:v>
                </c:pt>
                <c:pt idx="199">
                  <c:v>0.47797699999999999</c:v>
                </c:pt>
                <c:pt idx="200">
                  <c:v>0.53782399999999997</c:v>
                </c:pt>
                <c:pt idx="201">
                  <c:v>0.24912200000000001</c:v>
                </c:pt>
                <c:pt idx="202">
                  <c:v>0.23757</c:v>
                </c:pt>
                <c:pt idx="203">
                  <c:v>0.110445</c:v>
                </c:pt>
                <c:pt idx="204">
                  <c:v>0.377774</c:v>
                </c:pt>
                <c:pt idx="205">
                  <c:v>0.28271000000000002</c:v>
                </c:pt>
                <c:pt idx="206">
                  <c:v>0.29085299999999997</c:v>
                </c:pt>
                <c:pt idx="207">
                  <c:v>0.25487300000000002</c:v>
                </c:pt>
                <c:pt idx="208">
                  <c:v>0.21609400000000001</c:v>
                </c:pt>
                <c:pt idx="209">
                  <c:v>0.28596700000000003</c:v>
                </c:pt>
                <c:pt idx="210">
                  <c:v>0.28698499999999999</c:v>
                </c:pt>
                <c:pt idx="211">
                  <c:v>0.26189600000000002</c:v>
                </c:pt>
                <c:pt idx="212">
                  <c:v>0.42713699999999999</c:v>
                </c:pt>
                <c:pt idx="213">
                  <c:v>2.67787</c:v>
                </c:pt>
                <c:pt idx="214">
                  <c:v>7.28566</c:v>
                </c:pt>
                <c:pt idx="215">
                  <c:v>9.0342099999999999</c:v>
                </c:pt>
                <c:pt idx="216">
                  <c:v>4.9799100000000003</c:v>
                </c:pt>
                <c:pt idx="217">
                  <c:v>4.1972100000000001</c:v>
                </c:pt>
                <c:pt idx="218">
                  <c:v>8.1977700000000002</c:v>
                </c:pt>
                <c:pt idx="219">
                  <c:v>10.3916</c:v>
                </c:pt>
                <c:pt idx="220">
                  <c:v>17.455400000000001</c:v>
                </c:pt>
                <c:pt idx="221">
                  <c:v>8.6830599999999993</c:v>
                </c:pt>
                <c:pt idx="222">
                  <c:v>11.374700000000001</c:v>
                </c:pt>
                <c:pt idx="223">
                  <c:v>5.8831699999999998</c:v>
                </c:pt>
                <c:pt idx="224">
                  <c:v>4.2005699999999999</c:v>
                </c:pt>
                <c:pt idx="225">
                  <c:v>2.87385</c:v>
                </c:pt>
                <c:pt idx="226">
                  <c:v>3.5369600000000001</c:v>
                </c:pt>
                <c:pt idx="227">
                  <c:v>11.572100000000001</c:v>
                </c:pt>
                <c:pt idx="228">
                  <c:v>3.1139000000000001</c:v>
                </c:pt>
                <c:pt idx="229">
                  <c:v>8.4976199999999995</c:v>
                </c:pt>
                <c:pt idx="230">
                  <c:v>5.6980199999999996</c:v>
                </c:pt>
                <c:pt idx="231">
                  <c:v>11.125999999999999</c:v>
                </c:pt>
                <c:pt idx="232">
                  <c:v>3.2280500000000001</c:v>
                </c:pt>
                <c:pt idx="233">
                  <c:v>7.56128</c:v>
                </c:pt>
                <c:pt idx="234">
                  <c:v>8.0328800000000005</c:v>
                </c:pt>
                <c:pt idx="235">
                  <c:v>6.2417400000000001</c:v>
                </c:pt>
                <c:pt idx="236">
                  <c:v>9.9437200000000008</c:v>
                </c:pt>
                <c:pt idx="237">
                  <c:v>9.4435199999999995</c:v>
                </c:pt>
                <c:pt idx="238">
                  <c:v>8.8235200000000003</c:v>
                </c:pt>
                <c:pt idx="239">
                  <c:v>5.5825500000000003</c:v>
                </c:pt>
                <c:pt idx="240">
                  <c:v>4.2226100000000004</c:v>
                </c:pt>
                <c:pt idx="241">
                  <c:v>10.2126</c:v>
                </c:pt>
                <c:pt idx="242">
                  <c:v>2.8235199999999998</c:v>
                </c:pt>
                <c:pt idx="243">
                  <c:v>6.3232200000000001</c:v>
                </c:pt>
                <c:pt idx="244">
                  <c:v>7.5722199999999997</c:v>
                </c:pt>
                <c:pt idx="245">
                  <c:v>6.7867300000000004</c:v>
                </c:pt>
                <c:pt idx="246">
                  <c:v>9.02576</c:v>
                </c:pt>
                <c:pt idx="247">
                  <c:v>6.5296799999999999</c:v>
                </c:pt>
                <c:pt idx="248">
                  <c:v>15.4152</c:v>
                </c:pt>
                <c:pt idx="249">
                  <c:v>6.7716099999999999</c:v>
                </c:pt>
                <c:pt idx="250">
                  <c:v>11.2905</c:v>
                </c:pt>
                <c:pt idx="251">
                  <c:v>9.1905900000000003</c:v>
                </c:pt>
                <c:pt idx="252">
                  <c:v>4.3946199999999997</c:v>
                </c:pt>
                <c:pt idx="253">
                  <c:v>10.526199999999999</c:v>
                </c:pt>
                <c:pt idx="254">
                  <c:v>6.7205199999999996</c:v>
                </c:pt>
                <c:pt idx="255">
                  <c:v>5.6742100000000004</c:v>
                </c:pt>
                <c:pt idx="256">
                  <c:v>3.6244399999999999</c:v>
                </c:pt>
                <c:pt idx="257">
                  <c:v>2.8829099999999999</c:v>
                </c:pt>
                <c:pt idx="258">
                  <c:v>6.6275399999999998</c:v>
                </c:pt>
                <c:pt idx="259">
                  <c:v>1.8267800000000001</c:v>
                </c:pt>
                <c:pt idx="260">
                  <c:v>3.4710000000000001</c:v>
                </c:pt>
                <c:pt idx="261">
                  <c:v>1.7397100000000001</c:v>
                </c:pt>
                <c:pt idx="262">
                  <c:v>0.610344</c:v>
                </c:pt>
                <c:pt idx="263">
                  <c:v>0.46901999999999999</c:v>
                </c:pt>
                <c:pt idx="264">
                  <c:v>0.12601799999999999</c:v>
                </c:pt>
                <c:pt idx="265">
                  <c:v>0.33141199999999998</c:v>
                </c:pt>
                <c:pt idx="266">
                  <c:v>9.7162999999999999E-2</c:v>
                </c:pt>
                <c:pt idx="267">
                  <c:v>0.30230299999999999</c:v>
                </c:pt>
                <c:pt idx="268">
                  <c:v>0.197163</c:v>
                </c:pt>
                <c:pt idx="269">
                  <c:v>0.44276100000000002</c:v>
                </c:pt>
                <c:pt idx="270">
                  <c:v>0.208562</c:v>
                </c:pt>
                <c:pt idx="271">
                  <c:v>0.32469500000000001</c:v>
                </c:pt>
                <c:pt idx="272">
                  <c:v>0.269173</c:v>
                </c:pt>
                <c:pt idx="273">
                  <c:v>0.393092</c:v>
                </c:pt>
                <c:pt idx="274">
                  <c:v>0.64082700000000004</c:v>
                </c:pt>
                <c:pt idx="275">
                  <c:v>1.41492</c:v>
                </c:pt>
                <c:pt idx="276">
                  <c:v>1.5559400000000001</c:v>
                </c:pt>
                <c:pt idx="277">
                  <c:v>0.83105600000000002</c:v>
                </c:pt>
                <c:pt idx="278">
                  <c:v>0.58438900000000005</c:v>
                </c:pt>
                <c:pt idx="279">
                  <c:v>0.39349899999999999</c:v>
                </c:pt>
                <c:pt idx="280">
                  <c:v>0.677315</c:v>
                </c:pt>
                <c:pt idx="281">
                  <c:v>0.47970699999999999</c:v>
                </c:pt>
                <c:pt idx="282">
                  <c:v>0.68204799999999999</c:v>
                </c:pt>
                <c:pt idx="283">
                  <c:v>0.83955500000000005</c:v>
                </c:pt>
                <c:pt idx="284">
                  <c:v>0.97141200000000005</c:v>
                </c:pt>
                <c:pt idx="285">
                  <c:v>0.84820600000000002</c:v>
                </c:pt>
                <c:pt idx="286">
                  <c:v>0.56825700000000001</c:v>
                </c:pt>
                <c:pt idx="287">
                  <c:v>0.58387999999999995</c:v>
                </c:pt>
                <c:pt idx="288">
                  <c:v>0.36332100000000001</c:v>
                </c:pt>
                <c:pt idx="289">
                  <c:v>0.37431300000000001</c:v>
                </c:pt>
                <c:pt idx="290">
                  <c:v>0.45304100000000003</c:v>
                </c:pt>
                <c:pt idx="291">
                  <c:v>0.28672999999999998</c:v>
                </c:pt>
                <c:pt idx="292">
                  <c:v>0.47609400000000002</c:v>
                </c:pt>
                <c:pt idx="293">
                  <c:v>0.21349899999999999</c:v>
                </c:pt>
                <c:pt idx="294">
                  <c:v>0.40988599999999997</c:v>
                </c:pt>
                <c:pt idx="295">
                  <c:v>0.19553400000000001</c:v>
                </c:pt>
                <c:pt idx="296">
                  <c:v>0.35884199999999999</c:v>
                </c:pt>
                <c:pt idx="297">
                  <c:v>0.26769700000000002</c:v>
                </c:pt>
                <c:pt idx="298">
                  <c:v>0.25263400000000003</c:v>
                </c:pt>
                <c:pt idx="299">
                  <c:v>0.26729000000000003</c:v>
                </c:pt>
                <c:pt idx="300">
                  <c:v>0.12214999999999999</c:v>
                </c:pt>
                <c:pt idx="301">
                  <c:v>0.373143</c:v>
                </c:pt>
                <c:pt idx="302">
                  <c:v>0.103931</c:v>
                </c:pt>
                <c:pt idx="303">
                  <c:v>0.38428800000000002</c:v>
                </c:pt>
                <c:pt idx="304">
                  <c:v>0.33568700000000001</c:v>
                </c:pt>
                <c:pt idx="305">
                  <c:v>1.44424</c:v>
                </c:pt>
                <c:pt idx="306">
                  <c:v>0.97695900000000002</c:v>
                </c:pt>
                <c:pt idx="307">
                  <c:v>1.92388</c:v>
                </c:pt>
                <c:pt idx="308">
                  <c:v>1.8524799999999999</c:v>
                </c:pt>
                <c:pt idx="309">
                  <c:v>2.06134</c:v>
                </c:pt>
                <c:pt idx="310">
                  <c:v>2.2920199999999999</c:v>
                </c:pt>
                <c:pt idx="311">
                  <c:v>0.451463</c:v>
                </c:pt>
                <c:pt idx="312">
                  <c:v>0.44332100000000002</c:v>
                </c:pt>
                <c:pt idx="313">
                  <c:v>0.174262</c:v>
                </c:pt>
                <c:pt idx="314">
                  <c:v>0.21548300000000001</c:v>
                </c:pt>
                <c:pt idx="315">
                  <c:v>0.27700999999999998</c:v>
                </c:pt>
                <c:pt idx="316">
                  <c:v>0.17894399999999999</c:v>
                </c:pt>
                <c:pt idx="317">
                  <c:v>0.382608</c:v>
                </c:pt>
                <c:pt idx="318">
                  <c:v>0.57619600000000004</c:v>
                </c:pt>
                <c:pt idx="319">
                  <c:v>2.2219500000000001</c:v>
                </c:pt>
                <c:pt idx="320">
                  <c:v>4.4645400000000004</c:v>
                </c:pt>
                <c:pt idx="321">
                  <c:v>5.5907499999999999</c:v>
                </c:pt>
                <c:pt idx="322">
                  <c:v>2.60683</c:v>
                </c:pt>
                <c:pt idx="323">
                  <c:v>3.4110499999999999</c:v>
                </c:pt>
                <c:pt idx="324">
                  <c:v>1.7890200000000001</c:v>
                </c:pt>
                <c:pt idx="325">
                  <c:v>1.5204200000000001</c:v>
                </c:pt>
                <c:pt idx="326">
                  <c:v>1.8535999999999999</c:v>
                </c:pt>
                <c:pt idx="327">
                  <c:v>0.418435</c:v>
                </c:pt>
                <c:pt idx="328">
                  <c:v>0.84851100000000002</c:v>
                </c:pt>
                <c:pt idx="329">
                  <c:v>0.36627199999999999</c:v>
                </c:pt>
                <c:pt idx="330">
                  <c:v>0.50627200000000006</c:v>
                </c:pt>
                <c:pt idx="331">
                  <c:v>0.27141199999999999</c:v>
                </c:pt>
                <c:pt idx="332">
                  <c:v>0.14286299999999999</c:v>
                </c:pt>
                <c:pt idx="333">
                  <c:v>0.34133599999999997</c:v>
                </c:pt>
                <c:pt idx="334">
                  <c:v>0.12662899999999999</c:v>
                </c:pt>
                <c:pt idx="335">
                  <c:v>0.27573799999999998</c:v>
                </c:pt>
                <c:pt idx="336">
                  <c:v>0.22550899999999999</c:v>
                </c:pt>
                <c:pt idx="337">
                  <c:v>0.17477100000000001</c:v>
                </c:pt>
                <c:pt idx="338">
                  <c:v>0.263015</c:v>
                </c:pt>
                <c:pt idx="339">
                  <c:v>0.12667999999999999</c:v>
                </c:pt>
                <c:pt idx="340">
                  <c:v>0.37268499999999999</c:v>
                </c:pt>
                <c:pt idx="341">
                  <c:v>8.7900900000000004E-2</c:v>
                </c:pt>
                <c:pt idx="342">
                  <c:v>0.38189600000000001</c:v>
                </c:pt>
                <c:pt idx="343">
                  <c:v>0.24057300000000001</c:v>
                </c:pt>
                <c:pt idx="344">
                  <c:v>0.33176899999999998</c:v>
                </c:pt>
                <c:pt idx="345">
                  <c:v>0.38739200000000001</c:v>
                </c:pt>
                <c:pt idx="346">
                  <c:v>0.42159000000000002</c:v>
                </c:pt>
                <c:pt idx="347">
                  <c:v>0.49609399999999998</c:v>
                </c:pt>
                <c:pt idx="348">
                  <c:v>0.19512699999999999</c:v>
                </c:pt>
                <c:pt idx="349">
                  <c:v>0.346578</c:v>
                </c:pt>
                <c:pt idx="350">
                  <c:v>0.16861300000000001</c:v>
                </c:pt>
                <c:pt idx="351">
                  <c:v>0.25324400000000002</c:v>
                </c:pt>
                <c:pt idx="352">
                  <c:v>0.176756</c:v>
                </c:pt>
                <c:pt idx="353">
                  <c:v>0.31640000000000001</c:v>
                </c:pt>
                <c:pt idx="354">
                  <c:v>0.32515300000000003</c:v>
                </c:pt>
                <c:pt idx="355">
                  <c:v>0.21665400000000001</c:v>
                </c:pt>
                <c:pt idx="356">
                  <c:v>0.471972</c:v>
                </c:pt>
                <c:pt idx="357">
                  <c:v>0.22367699999999999</c:v>
                </c:pt>
                <c:pt idx="358">
                  <c:v>1.08342</c:v>
                </c:pt>
                <c:pt idx="359">
                  <c:v>1.002</c:v>
                </c:pt>
                <c:pt idx="360">
                  <c:v>0.90988599999999997</c:v>
                </c:pt>
                <c:pt idx="361">
                  <c:v>0.35919899999999999</c:v>
                </c:pt>
                <c:pt idx="362">
                  <c:v>0.26489800000000002</c:v>
                </c:pt>
                <c:pt idx="363">
                  <c:v>0.18978400000000001</c:v>
                </c:pt>
                <c:pt idx="364">
                  <c:v>0.13563600000000001</c:v>
                </c:pt>
                <c:pt idx="365">
                  <c:v>0.391565</c:v>
                </c:pt>
                <c:pt idx="366">
                  <c:v>1.6698900000000001</c:v>
                </c:pt>
                <c:pt idx="367">
                  <c:v>4.7338500000000003</c:v>
                </c:pt>
                <c:pt idx="368">
                  <c:v>5.4725799999999998</c:v>
                </c:pt>
                <c:pt idx="369">
                  <c:v>4.0080999999999998</c:v>
                </c:pt>
                <c:pt idx="370">
                  <c:v>2.1134499999999998</c:v>
                </c:pt>
                <c:pt idx="371">
                  <c:v>1.3069299999999999</c:v>
                </c:pt>
                <c:pt idx="372">
                  <c:v>2.0540600000000002</c:v>
                </c:pt>
                <c:pt idx="373">
                  <c:v>0.30652699999999999</c:v>
                </c:pt>
                <c:pt idx="374">
                  <c:v>1.9617899999999999</c:v>
                </c:pt>
                <c:pt idx="375">
                  <c:v>0.57522899999999999</c:v>
                </c:pt>
                <c:pt idx="376">
                  <c:v>1.26698</c:v>
                </c:pt>
                <c:pt idx="377">
                  <c:v>0.51517800000000002</c:v>
                </c:pt>
                <c:pt idx="378">
                  <c:v>0.364033</c:v>
                </c:pt>
                <c:pt idx="379">
                  <c:v>0.49202299999999999</c:v>
                </c:pt>
                <c:pt idx="380">
                  <c:v>0.669987</c:v>
                </c:pt>
                <c:pt idx="381">
                  <c:v>0.66372799999999998</c:v>
                </c:pt>
                <c:pt idx="382">
                  <c:v>1.3544700000000001</c:v>
                </c:pt>
                <c:pt idx="383">
                  <c:v>1.69604</c:v>
                </c:pt>
                <c:pt idx="384">
                  <c:v>2.8729900000000002</c:v>
                </c:pt>
                <c:pt idx="385">
                  <c:v>4.3334999999999999</c:v>
                </c:pt>
                <c:pt idx="386">
                  <c:v>2.8497300000000001</c:v>
                </c:pt>
                <c:pt idx="387">
                  <c:v>3.73319</c:v>
                </c:pt>
                <c:pt idx="388">
                  <c:v>1.09497</c:v>
                </c:pt>
                <c:pt idx="389">
                  <c:v>2.6208200000000001</c:v>
                </c:pt>
                <c:pt idx="390">
                  <c:v>1.8807799999999999</c:v>
                </c:pt>
                <c:pt idx="391">
                  <c:v>1.8653</c:v>
                </c:pt>
                <c:pt idx="392">
                  <c:v>2.3913099999999998</c:v>
                </c:pt>
                <c:pt idx="393">
                  <c:v>0.56265900000000002</c:v>
                </c:pt>
                <c:pt idx="394">
                  <c:v>1.1672400000000001</c:v>
                </c:pt>
                <c:pt idx="395">
                  <c:v>0.16973299999999999</c:v>
                </c:pt>
                <c:pt idx="396">
                  <c:v>0.38856200000000002</c:v>
                </c:pt>
                <c:pt idx="397">
                  <c:v>0.24154</c:v>
                </c:pt>
                <c:pt idx="398">
                  <c:v>0.42830800000000002</c:v>
                </c:pt>
                <c:pt idx="399">
                  <c:v>0.48286299999999999</c:v>
                </c:pt>
                <c:pt idx="400">
                  <c:v>0.39314300000000002</c:v>
                </c:pt>
                <c:pt idx="401">
                  <c:v>0.59639900000000001</c:v>
                </c:pt>
                <c:pt idx="402">
                  <c:v>0.76306600000000002</c:v>
                </c:pt>
                <c:pt idx="403">
                  <c:v>0.72357499999999997</c:v>
                </c:pt>
                <c:pt idx="404">
                  <c:v>0.812226</c:v>
                </c:pt>
                <c:pt idx="405">
                  <c:v>0.91980899999999999</c:v>
                </c:pt>
                <c:pt idx="406">
                  <c:v>0.82245500000000005</c:v>
                </c:pt>
                <c:pt idx="407">
                  <c:v>1.03121</c:v>
                </c:pt>
                <c:pt idx="408">
                  <c:v>0.97232799999999997</c:v>
                </c:pt>
                <c:pt idx="409">
                  <c:v>0.51578900000000005</c:v>
                </c:pt>
                <c:pt idx="410">
                  <c:v>0.37502600000000003</c:v>
                </c:pt>
                <c:pt idx="411">
                  <c:v>0.36968200000000001</c:v>
                </c:pt>
                <c:pt idx="412">
                  <c:v>0.24942800000000001</c:v>
                </c:pt>
                <c:pt idx="413">
                  <c:v>0.17985999999999999</c:v>
                </c:pt>
                <c:pt idx="414">
                  <c:v>0.20158999999999999</c:v>
                </c:pt>
                <c:pt idx="415">
                  <c:v>0.32830799999999999</c:v>
                </c:pt>
                <c:pt idx="416">
                  <c:v>0.37049599999999999</c:v>
                </c:pt>
                <c:pt idx="417">
                  <c:v>0.58296400000000004</c:v>
                </c:pt>
                <c:pt idx="418">
                  <c:v>0.29614499999999999</c:v>
                </c:pt>
                <c:pt idx="419">
                  <c:v>0.39197199999999999</c:v>
                </c:pt>
                <c:pt idx="420">
                  <c:v>0.31395699999999999</c:v>
                </c:pt>
                <c:pt idx="421">
                  <c:v>0.27970699999999998</c:v>
                </c:pt>
                <c:pt idx="422">
                  <c:v>0.25894400000000001</c:v>
                </c:pt>
                <c:pt idx="423">
                  <c:v>0.22515299999999999</c:v>
                </c:pt>
                <c:pt idx="424">
                  <c:v>0.36230299999999999</c:v>
                </c:pt>
                <c:pt idx="425">
                  <c:v>0.123677</c:v>
                </c:pt>
                <c:pt idx="426">
                  <c:v>0.341082</c:v>
                </c:pt>
                <c:pt idx="427">
                  <c:v>0.175127</c:v>
                </c:pt>
                <c:pt idx="428">
                  <c:v>0.31054700000000002</c:v>
                </c:pt>
                <c:pt idx="429">
                  <c:v>0.81930000000000003</c:v>
                </c:pt>
                <c:pt idx="430">
                  <c:v>0.97029299999999996</c:v>
                </c:pt>
                <c:pt idx="431">
                  <c:v>1.60948</c:v>
                </c:pt>
                <c:pt idx="432">
                  <c:v>1.41421</c:v>
                </c:pt>
                <c:pt idx="433">
                  <c:v>1.8033699999999999</c:v>
                </c:pt>
                <c:pt idx="434">
                  <c:v>1.62032</c:v>
                </c:pt>
                <c:pt idx="435">
                  <c:v>1.83253</c:v>
                </c:pt>
                <c:pt idx="436">
                  <c:v>1.26576</c:v>
                </c:pt>
                <c:pt idx="437">
                  <c:v>1.26179</c:v>
                </c:pt>
                <c:pt idx="438">
                  <c:v>0.88922400000000001</c:v>
                </c:pt>
                <c:pt idx="439">
                  <c:v>0.67115800000000003</c:v>
                </c:pt>
                <c:pt idx="440">
                  <c:v>0.665713</c:v>
                </c:pt>
                <c:pt idx="441">
                  <c:v>1.3716699999999999</c:v>
                </c:pt>
                <c:pt idx="442">
                  <c:v>1.4336500000000001</c:v>
                </c:pt>
                <c:pt idx="443">
                  <c:v>1.6540600000000001</c:v>
                </c:pt>
                <c:pt idx="444">
                  <c:v>0.83787500000000004</c:v>
                </c:pt>
                <c:pt idx="445">
                  <c:v>1.12856</c:v>
                </c:pt>
                <c:pt idx="446">
                  <c:v>1.3281000000000001</c:v>
                </c:pt>
                <c:pt idx="447">
                  <c:v>0.56545800000000002</c:v>
                </c:pt>
                <c:pt idx="448">
                  <c:v>0.80907099999999998</c:v>
                </c:pt>
                <c:pt idx="449">
                  <c:v>0.46942800000000001</c:v>
                </c:pt>
                <c:pt idx="450">
                  <c:v>0.71746799999999999</c:v>
                </c:pt>
                <c:pt idx="451">
                  <c:v>0.39141199999999998</c:v>
                </c:pt>
                <c:pt idx="452">
                  <c:v>0.36723899999999998</c:v>
                </c:pt>
                <c:pt idx="453">
                  <c:v>0.94795200000000002</c:v>
                </c:pt>
                <c:pt idx="454">
                  <c:v>0.86800200000000005</c:v>
                </c:pt>
                <c:pt idx="455">
                  <c:v>1.28149</c:v>
                </c:pt>
                <c:pt idx="456">
                  <c:v>0.86255700000000002</c:v>
                </c:pt>
                <c:pt idx="457">
                  <c:v>1.2092700000000001</c:v>
                </c:pt>
                <c:pt idx="458">
                  <c:v>0.75410900000000003</c:v>
                </c:pt>
                <c:pt idx="459">
                  <c:v>1.6383300000000001</c:v>
                </c:pt>
                <c:pt idx="460">
                  <c:v>2.30897</c:v>
                </c:pt>
                <c:pt idx="461">
                  <c:v>3.4122300000000001</c:v>
                </c:pt>
                <c:pt idx="462">
                  <c:v>3.2030099999999999</c:v>
                </c:pt>
                <c:pt idx="463">
                  <c:v>3.93472</c:v>
                </c:pt>
                <c:pt idx="464">
                  <c:v>3.4140100000000002</c:v>
                </c:pt>
                <c:pt idx="465">
                  <c:v>1.37991</c:v>
                </c:pt>
                <c:pt idx="466">
                  <c:v>1.6702900000000001</c:v>
                </c:pt>
                <c:pt idx="467">
                  <c:v>0.73996200000000001</c:v>
                </c:pt>
                <c:pt idx="468">
                  <c:v>1.43462</c:v>
                </c:pt>
                <c:pt idx="469">
                  <c:v>0.61950400000000005</c:v>
                </c:pt>
                <c:pt idx="470">
                  <c:v>0.42449100000000001</c:v>
                </c:pt>
                <c:pt idx="471">
                  <c:v>1.1843900000000001</c:v>
                </c:pt>
                <c:pt idx="472">
                  <c:v>0.31110700000000002</c:v>
                </c:pt>
                <c:pt idx="473">
                  <c:v>0.49690899999999999</c:v>
                </c:pt>
                <c:pt idx="474">
                  <c:v>0.20469499999999999</c:v>
                </c:pt>
                <c:pt idx="475">
                  <c:v>0.40454200000000001</c:v>
                </c:pt>
                <c:pt idx="476">
                  <c:v>0.46230300000000002</c:v>
                </c:pt>
                <c:pt idx="477">
                  <c:v>0.49955500000000003</c:v>
                </c:pt>
                <c:pt idx="478">
                  <c:v>0.38367699999999999</c:v>
                </c:pt>
                <c:pt idx="479">
                  <c:v>0.480522</c:v>
                </c:pt>
                <c:pt idx="480">
                  <c:v>0.50097899999999995</c:v>
                </c:pt>
                <c:pt idx="481">
                  <c:v>0.61075100000000004</c:v>
                </c:pt>
                <c:pt idx="482">
                  <c:v>0.491921</c:v>
                </c:pt>
                <c:pt idx="483">
                  <c:v>1.105</c:v>
                </c:pt>
                <c:pt idx="484">
                  <c:v>0.43395699999999998</c:v>
                </c:pt>
                <c:pt idx="485">
                  <c:v>0.33466899999999999</c:v>
                </c:pt>
                <c:pt idx="486">
                  <c:v>1.00332</c:v>
                </c:pt>
                <c:pt idx="487">
                  <c:v>0.62723899999999999</c:v>
                </c:pt>
                <c:pt idx="488">
                  <c:v>0.65461899999999995</c:v>
                </c:pt>
                <c:pt idx="489">
                  <c:v>0.27446599999999999</c:v>
                </c:pt>
                <c:pt idx="490">
                  <c:v>0.44189600000000001</c:v>
                </c:pt>
                <c:pt idx="491">
                  <c:v>0.41334599999999999</c:v>
                </c:pt>
                <c:pt idx="492">
                  <c:v>0.46479700000000002</c:v>
                </c:pt>
                <c:pt idx="493">
                  <c:v>1.11849</c:v>
                </c:pt>
                <c:pt idx="494">
                  <c:v>1.20062</c:v>
                </c:pt>
                <c:pt idx="495">
                  <c:v>1.8401700000000001</c:v>
                </c:pt>
                <c:pt idx="496">
                  <c:v>2.3555299999999999</c:v>
                </c:pt>
                <c:pt idx="497">
                  <c:v>1.9967600000000001</c:v>
                </c:pt>
                <c:pt idx="498">
                  <c:v>3.2754300000000001</c:v>
                </c:pt>
                <c:pt idx="499">
                  <c:v>2.9506999999999999</c:v>
                </c:pt>
                <c:pt idx="500">
                  <c:v>2.22566</c:v>
                </c:pt>
                <c:pt idx="501">
                  <c:v>2.4071899999999999</c:v>
                </c:pt>
                <c:pt idx="502">
                  <c:v>2.2555299999999998</c:v>
                </c:pt>
                <c:pt idx="503">
                  <c:v>2.2711600000000001</c:v>
                </c:pt>
                <c:pt idx="504">
                  <c:v>2.6944599999999999</c:v>
                </c:pt>
                <c:pt idx="505">
                  <c:v>1.71854</c:v>
                </c:pt>
                <c:pt idx="506">
                  <c:v>2.8605700000000001</c:v>
                </c:pt>
                <c:pt idx="507">
                  <c:v>2.0330900000000001</c:v>
                </c:pt>
                <c:pt idx="508">
                  <c:v>2.9758900000000001</c:v>
                </c:pt>
                <c:pt idx="509">
                  <c:v>2.9049499999999999</c:v>
                </c:pt>
                <c:pt idx="510">
                  <c:v>4.2984299999999998</c:v>
                </c:pt>
                <c:pt idx="511">
                  <c:v>3.0656099999999999</c:v>
                </c:pt>
                <c:pt idx="512">
                  <c:v>3.5603199999999999</c:v>
                </c:pt>
                <c:pt idx="513">
                  <c:v>2.1380300000000001</c:v>
                </c:pt>
                <c:pt idx="514">
                  <c:v>4.3089199999999996</c:v>
                </c:pt>
                <c:pt idx="515">
                  <c:v>1.7941100000000001</c:v>
                </c:pt>
                <c:pt idx="516">
                  <c:v>3.3637299999999999</c:v>
                </c:pt>
                <c:pt idx="517">
                  <c:v>3.6054599999999999</c:v>
                </c:pt>
                <c:pt idx="518">
                  <c:v>5.0617400000000004</c:v>
                </c:pt>
                <c:pt idx="519">
                  <c:v>6.3795000000000002</c:v>
                </c:pt>
                <c:pt idx="520">
                  <c:v>7.4112099999999996</c:v>
                </c:pt>
                <c:pt idx="521">
                  <c:v>7.3347100000000003</c:v>
                </c:pt>
                <c:pt idx="522">
                  <c:v>8.4424499999999991</c:v>
                </c:pt>
                <c:pt idx="523">
                  <c:v>7.0075900000000004</c:v>
                </c:pt>
                <c:pt idx="524">
                  <c:v>5.64724</c:v>
                </c:pt>
                <c:pt idx="525">
                  <c:v>7.6743600000000001</c:v>
                </c:pt>
                <c:pt idx="526">
                  <c:v>2.8292199999999998</c:v>
                </c:pt>
                <c:pt idx="527">
                  <c:v>1.6481600000000001</c:v>
                </c:pt>
                <c:pt idx="528">
                  <c:v>0.96296400000000004</c:v>
                </c:pt>
                <c:pt idx="529">
                  <c:v>0.67884199999999995</c:v>
                </c:pt>
                <c:pt idx="530">
                  <c:v>0.185611</c:v>
                </c:pt>
                <c:pt idx="531">
                  <c:v>0.17665400000000001</c:v>
                </c:pt>
                <c:pt idx="532">
                  <c:v>0.11848599999999999</c:v>
                </c:pt>
                <c:pt idx="533">
                  <c:v>-1.55087E-2</c:v>
                </c:pt>
                <c:pt idx="534">
                  <c:v>-5.8663899999999998E-2</c:v>
                </c:pt>
                <c:pt idx="535">
                  <c:v>-0.17647599999999999</c:v>
                </c:pt>
                <c:pt idx="536">
                  <c:v>-6.5534099999999998E-2</c:v>
                </c:pt>
                <c:pt idx="537">
                  <c:v>-8.8434799999999994E-2</c:v>
                </c:pt>
                <c:pt idx="538">
                  <c:v>-5.24552E-2</c:v>
                </c:pt>
                <c:pt idx="539">
                  <c:v>-0.14304</c:v>
                </c:pt>
                <c:pt idx="540">
                  <c:v>-3.5966699999999997E-2</c:v>
                </c:pt>
                <c:pt idx="541">
                  <c:v>0.11237900000000001</c:v>
                </c:pt>
                <c:pt idx="542">
                  <c:v>0.11787499999999999</c:v>
                </c:pt>
                <c:pt idx="543">
                  <c:v>6.0878099999999997E-2</c:v>
                </c:pt>
                <c:pt idx="544">
                  <c:v>0.21578900000000001</c:v>
                </c:pt>
                <c:pt idx="545">
                  <c:v>1.06358</c:v>
                </c:pt>
                <c:pt idx="546">
                  <c:v>3.29304</c:v>
                </c:pt>
                <c:pt idx="547">
                  <c:v>3.9830100000000002</c:v>
                </c:pt>
                <c:pt idx="548">
                  <c:v>2.8055599999999998</c:v>
                </c:pt>
                <c:pt idx="549">
                  <c:v>2.05558</c:v>
                </c:pt>
                <c:pt idx="550">
                  <c:v>1.5848500000000001</c:v>
                </c:pt>
                <c:pt idx="551">
                  <c:v>1.16205</c:v>
                </c:pt>
                <c:pt idx="552">
                  <c:v>0.60510200000000003</c:v>
                </c:pt>
                <c:pt idx="553">
                  <c:v>0.28499999999999998</c:v>
                </c:pt>
                <c:pt idx="554">
                  <c:v>0.18042</c:v>
                </c:pt>
                <c:pt idx="555">
                  <c:v>0.19436400000000001</c:v>
                </c:pt>
                <c:pt idx="556">
                  <c:v>0.121082</c:v>
                </c:pt>
                <c:pt idx="557">
                  <c:v>9.2939099999999997E-2</c:v>
                </c:pt>
                <c:pt idx="558">
                  <c:v>9.3906100000000006E-2</c:v>
                </c:pt>
                <c:pt idx="559">
                  <c:v>9.3193600000000001E-2</c:v>
                </c:pt>
                <c:pt idx="560">
                  <c:v>7.3040900000000006E-2</c:v>
                </c:pt>
                <c:pt idx="561">
                  <c:v>0.109733</c:v>
                </c:pt>
                <c:pt idx="562">
                  <c:v>7.3549799999999999E-2</c:v>
                </c:pt>
                <c:pt idx="563">
                  <c:v>-3.1932000000000002E-3</c:v>
                </c:pt>
                <c:pt idx="564">
                  <c:v>4.4033299999999997E-2</c:v>
                </c:pt>
                <c:pt idx="565">
                  <c:v>-5.4389E-2</c:v>
                </c:pt>
                <c:pt idx="566">
                  <c:v>3.45168E-2</c:v>
                </c:pt>
                <c:pt idx="567">
                  <c:v>4.7137600000000002E-2</c:v>
                </c:pt>
                <c:pt idx="568">
                  <c:v>0.109682</c:v>
                </c:pt>
                <c:pt idx="569">
                  <c:v>3.6603299999999998E-2</c:v>
                </c:pt>
                <c:pt idx="570">
                  <c:v>0.27151399999999998</c:v>
                </c:pt>
                <c:pt idx="571">
                  <c:v>0.312888</c:v>
                </c:pt>
                <c:pt idx="572">
                  <c:v>0.29924899999999999</c:v>
                </c:pt>
                <c:pt idx="573">
                  <c:v>1.1933499999999999</c:v>
                </c:pt>
                <c:pt idx="574">
                  <c:v>1.2806200000000001</c:v>
                </c:pt>
                <c:pt idx="575">
                  <c:v>1.8909</c:v>
                </c:pt>
                <c:pt idx="576">
                  <c:v>3.1405699999999999</c:v>
                </c:pt>
                <c:pt idx="577">
                  <c:v>4.0706499999999997</c:v>
                </c:pt>
                <c:pt idx="578">
                  <c:v>6.4533899999999997</c:v>
                </c:pt>
                <c:pt idx="579">
                  <c:v>6.0379699999999996</c:v>
                </c:pt>
                <c:pt idx="580">
                  <c:v>4.4647399999999999</c:v>
                </c:pt>
                <c:pt idx="581">
                  <c:v>4.4377700000000004</c:v>
                </c:pt>
                <c:pt idx="582">
                  <c:v>4.9542599999999997</c:v>
                </c:pt>
                <c:pt idx="583">
                  <c:v>3.0289700000000002</c:v>
                </c:pt>
                <c:pt idx="584">
                  <c:v>3.8940600000000001</c:v>
                </c:pt>
                <c:pt idx="585">
                  <c:v>4.0455100000000002</c:v>
                </c:pt>
                <c:pt idx="586">
                  <c:v>4.4996999999999998</c:v>
                </c:pt>
                <c:pt idx="587">
                  <c:v>4.0612300000000001</c:v>
                </c:pt>
                <c:pt idx="588">
                  <c:v>2.01085</c:v>
                </c:pt>
                <c:pt idx="589">
                  <c:v>0.61629800000000001</c:v>
                </c:pt>
                <c:pt idx="590">
                  <c:v>0.37263400000000002</c:v>
                </c:pt>
                <c:pt idx="591">
                  <c:v>0.29782399999999998</c:v>
                </c:pt>
                <c:pt idx="592">
                  <c:v>0.28230300000000003</c:v>
                </c:pt>
                <c:pt idx="593">
                  <c:v>0.27385500000000002</c:v>
                </c:pt>
                <c:pt idx="594">
                  <c:v>0.29064899999999999</c:v>
                </c:pt>
                <c:pt idx="595">
                  <c:v>0.39049600000000001</c:v>
                </c:pt>
                <c:pt idx="596">
                  <c:v>0.92296400000000001</c:v>
                </c:pt>
                <c:pt idx="597">
                  <c:v>1.48434</c:v>
                </c:pt>
                <c:pt idx="598">
                  <c:v>1.29609</c:v>
                </c:pt>
                <c:pt idx="599">
                  <c:v>1.2189399999999999</c:v>
                </c:pt>
                <c:pt idx="600">
                  <c:v>1.1081000000000001</c:v>
                </c:pt>
                <c:pt idx="601">
                  <c:v>1.0662199999999999</c:v>
                </c:pt>
                <c:pt idx="602">
                  <c:v>1.08439</c:v>
                </c:pt>
                <c:pt idx="603">
                  <c:v>1.52006</c:v>
                </c:pt>
                <c:pt idx="604">
                  <c:v>2.1667299999999998</c:v>
                </c:pt>
                <c:pt idx="605">
                  <c:v>3.54251</c:v>
                </c:pt>
                <c:pt idx="606">
                  <c:v>4.6175199999999998</c:v>
                </c:pt>
                <c:pt idx="607">
                  <c:v>3.4610799999999999</c:v>
                </c:pt>
                <c:pt idx="608">
                  <c:v>3.92658</c:v>
                </c:pt>
                <c:pt idx="609">
                  <c:v>1.2998099999999999</c:v>
                </c:pt>
                <c:pt idx="610">
                  <c:v>0.57599299999999998</c:v>
                </c:pt>
                <c:pt idx="611">
                  <c:v>0.99075100000000005</c:v>
                </c:pt>
                <c:pt idx="612">
                  <c:v>2.1743100000000002</c:v>
                </c:pt>
                <c:pt idx="613">
                  <c:v>2.6144599999999998</c:v>
                </c:pt>
                <c:pt idx="614">
                  <c:v>2.0980300000000001</c:v>
                </c:pt>
                <c:pt idx="615">
                  <c:v>1.20424</c:v>
                </c:pt>
                <c:pt idx="616">
                  <c:v>2.6668799999999999</c:v>
                </c:pt>
                <c:pt idx="617">
                  <c:v>2.6038299999999999</c:v>
                </c:pt>
                <c:pt idx="618">
                  <c:v>3.6802199999999998</c:v>
                </c:pt>
                <c:pt idx="619">
                  <c:v>2.6102400000000001</c:v>
                </c:pt>
                <c:pt idx="620">
                  <c:v>3.4282599999999999</c:v>
                </c:pt>
                <c:pt idx="621">
                  <c:v>4.0830099999999998</c:v>
                </c:pt>
                <c:pt idx="622">
                  <c:v>4.8721800000000002</c:v>
                </c:pt>
                <c:pt idx="623">
                  <c:v>4.0359400000000001</c:v>
                </c:pt>
                <c:pt idx="624">
                  <c:v>3.0920200000000002</c:v>
                </c:pt>
                <c:pt idx="625">
                  <c:v>3.8232200000000001</c:v>
                </c:pt>
                <c:pt idx="626">
                  <c:v>3.3168000000000002</c:v>
                </c:pt>
                <c:pt idx="627">
                  <c:v>2.56907</c:v>
                </c:pt>
                <c:pt idx="628">
                  <c:v>2.7706</c:v>
                </c:pt>
                <c:pt idx="629">
                  <c:v>1.98994</c:v>
                </c:pt>
                <c:pt idx="630">
                  <c:v>1.7708999999999999</c:v>
                </c:pt>
                <c:pt idx="631">
                  <c:v>1.76454</c:v>
                </c:pt>
                <c:pt idx="632">
                  <c:v>1.1233200000000001</c:v>
                </c:pt>
                <c:pt idx="633">
                  <c:v>0.61344799999999999</c:v>
                </c:pt>
                <c:pt idx="634">
                  <c:v>1.3427100000000001</c:v>
                </c:pt>
                <c:pt idx="635">
                  <c:v>2.1791</c:v>
                </c:pt>
                <c:pt idx="636">
                  <c:v>2.04067</c:v>
                </c:pt>
                <c:pt idx="637">
                  <c:v>1.09548</c:v>
                </c:pt>
                <c:pt idx="638">
                  <c:v>0.68500000000000005</c:v>
                </c:pt>
                <c:pt idx="639">
                  <c:v>0.356043</c:v>
                </c:pt>
                <c:pt idx="640">
                  <c:v>0.28296399999999999</c:v>
                </c:pt>
                <c:pt idx="641">
                  <c:v>0.21029300000000001</c:v>
                </c:pt>
                <c:pt idx="642">
                  <c:v>0.21563599999999999</c:v>
                </c:pt>
                <c:pt idx="643">
                  <c:v>0.24118300000000001</c:v>
                </c:pt>
                <c:pt idx="644">
                  <c:v>8.6628700000000003E-2</c:v>
                </c:pt>
                <c:pt idx="645">
                  <c:v>0.10897</c:v>
                </c:pt>
                <c:pt idx="646">
                  <c:v>2.9376800000000002E-2</c:v>
                </c:pt>
                <c:pt idx="647">
                  <c:v>-0.13683200000000001</c:v>
                </c:pt>
                <c:pt idx="648">
                  <c:v>-5.20481E-2</c:v>
                </c:pt>
                <c:pt idx="649">
                  <c:v>-0.273727</c:v>
                </c:pt>
                <c:pt idx="650">
                  <c:v>-0.33932499999999999</c:v>
                </c:pt>
                <c:pt idx="651">
                  <c:v>-0.30746800000000002</c:v>
                </c:pt>
                <c:pt idx="652">
                  <c:v>-0.340445</c:v>
                </c:pt>
                <c:pt idx="653">
                  <c:v>-0.104669</c:v>
                </c:pt>
                <c:pt idx="654">
                  <c:v>1.584E-2</c:v>
                </c:pt>
                <c:pt idx="655">
                  <c:v>-4.6501000000000001E-2</c:v>
                </c:pt>
                <c:pt idx="656">
                  <c:v>7.0954400000000001E-2</c:v>
                </c:pt>
                <c:pt idx="657">
                  <c:v>0.23044600000000001</c:v>
                </c:pt>
                <c:pt idx="658">
                  <c:v>0.57441500000000001</c:v>
                </c:pt>
                <c:pt idx="659">
                  <c:v>0.53863899999999998</c:v>
                </c:pt>
                <c:pt idx="660">
                  <c:v>0.49655199999999999</c:v>
                </c:pt>
                <c:pt idx="661">
                  <c:v>0.78357500000000002</c:v>
                </c:pt>
                <c:pt idx="662">
                  <c:v>2.0795499999999998</c:v>
                </c:pt>
                <c:pt idx="663">
                  <c:v>3.3047399999999998</c:v>
                </c:pt>
                <c:pt idx="664">
                  <c:v>4.2192999999999996</c:v>
                </c:pt>
                <c:pt idx="665">
                  <c:v>2.1497299999999999</c:v>
                </c:pt>
                <c:pt idx="666">
                  <c:v>0.55584</c:v>
                </c:pt>
                <c:pt idx="667">
                  <c:v>0.48830800000000002</c:v>
                </c:pt>
                <c:pt idx="668">
                  <c:v>0.33405899999999999</c:v>
                </c:pt>
                <c:pt idx="669">
                  <c:v>0.31975799999999999</c:v>
                </c:pt>
                <c:pt idx="670">
                  <c:v>0.295076</c:v>
                </c:pt>
                <c:pt idx="671">
                  <c:v>0.33929999999999999</c:v>
                </c:pt>
                <c:pt idx="672">
                  <c:v>0.34327000000000002</c:v>
                </c:pt>
                <c:pt idx="673">
                  <c:v>0.24230299999999999</c:v>
                </c:pt>
                <c:pt idx="674">
                  <c:v>0.28021600000000002</c:v>
                </c:pt>
                <c:pt idx="675">
                  <c:v>0.20744299999999999</c:v>
                </c:pt>
                <c:pt idx="676">
                  <c:v>0.29268499999999997</c:v>
                </c:pt>
                <c:pt idx="677">
                  <c:v>3.67055</c:v>
                </c:pt>
                <c:pt idx="678">
                  <c:v>6.4810299999999996</c:v>
                </c:pt>
                <c:pt idx="679">
                  <c:v>12.189399999999999</c:v>
                </c:pt>
                <c:pt idx="680">
                  <c:v>13.997</c:v>
                </c:pt>
                <c:pt idx="681">
                  <c:v>9.8930900000000008</c:v>
                </c:pt>
                <c:pt idx="682">
                  <c:v>7.6368499999999999</c:v>
                </c:pt>
                <c:pt idx="683">
                  <c:v>6.3824500000000004</c:v>
                </c:pt>
                <c:pt idx="684">
                  <c:v>5.84077</c:v>
                </c:pt>
                <c:pt idx="685">
                  <c:v>4.3461699999999999</c:v>
                </c:pt>
                <c:pt idx="686">
                  <c:v>3.2063700000000002</c:v>
                </c:pt>
                <c:pt idx="687">
                  <c:v>4.0403200000000004</c:v>
                </c:pt>
                <c:pt idx="688">
                  <c:v>6.3783799999999999</c:v>
                </c:pt>
                <c:pt idx="689">
                  <c:v>5.5550199999999998</c:v>
                </c:pt>
                <c:pt idx="690">
                  <c:v>9.2488600000000005</c:v>
                </c:pt>
                <c:pt idx="691">
                  <c:v>9.0548199999999994</c:v>
                </c:pt>
                <c:pt idx="692">
                  <c:v>8.2309000000000001</c:v>
                </c:pt>
                <c:pt idx="693">
                  <c:v>7.8943599999999998</c:v>
                </c:pt>
                <c:pt idx="694">
                  <c:v>6.9185800000000004</c:v>
                </c:pt>
                <c:pt idx="695">
                  <c:v>9.7456600000000009</c:v>
                </c:pt>
                <c:pt idx="696">
                  <c:v>11.983599999999999</c:v>
                </c:pt>
                <c:pt idx="697">
                  <c:v>5.5808200000000001</c:v>
                </c:pt>
                <c:pt idx="698">
                  <c:v>3.1124299999999998</c:v>
                </c:pt>
                <c:pt idx="699">
                  <c:v>2.4041299999999999</c:v>
                </c:pt>
                <c:pt idx="700">
                  <c:v>1.19085</c:v>
                </c:pt>
                <c:pt idx="701">
                  <c:v>0.75064900000000001</c:v>
                </c:pt>
                <c:pt idx="702">
                  <c:v>1.17584</c:v>
                </c:pt>
                <c:pt idx="703">
                  <c:v>1.1652</c:v>
                </c:pt>
                <c:pt idx="704">
                  <c:v>1.8291200000000001</c:v>
                </c:pt>
                <c:pt idx="705">
                  <c:v>4.41472</c:v>
                </c:pt>
                <c:pt idx="706">
                  <c:v>0.71807900000000002</c:v>
                </c:pt>
                <c:pt idx="707">
                  <c:v>0.73090299999999997</c:v>
                </c:pt>
                <c:pt idx="708">
                  <c:v>0.35517799999999999</c:v>
                </c:pt>
                <c:pt idx="709">
                  <c:v>0.34021600000000002</c:v>
                </c:pt>
                <c:pt idx="710">
                  <c:v>0.43115799999999999</c:v>
                </c:pt>
                <c:pt idx="711">
                  <c:v>0.86861299999999997</c:v>
                </c:pt>
                <c:pt idx="712">
                  <c:v>1.01925</c:v>
                </c:pt>
                <c:pt idx="713">
                  <c:v>0.95813000000000004</c:v>
                </c:pt>
                <c:pt idx="714">
                  <c:v>0.64148899999999998</c:v>
                </c:pt>
                <c:pt idx="715">
                  <c:v>0.53818100000000002</c:v>
                </c:pt>
                <c:pt idx="716">
                  <c:v>1.0052000000000001</c:v>
                </c:pt>
                <c:pt idx="717">
                  <c:v>1.38134</c:v>
                </c:pt>
                <c:pt idx="718">
                  <c:v>1.3835200000000001</c:v>
                </c:pt>
                <c:pt idx="719">
                  <c:v>1.6570100000000001</c:v>
                </c:pt>
                <c:pt idx="720">
                  <c:v>2.0747200000000001</c:v>
                </c:pt>
                <c:pt idx="721">
                  <c:v>2.0562999999999998</c:v>
                </c:pt>
                <c:pt idx="722">
                  <c:v>1.4635199999999999</c:v>
                </c:pt>
                <c:pt idx="723">
                  <c:v>0.67339700000000002</c:v>
                </c:pt>
                <c:pt idx="724">
                  <c:v>0.58082699999999998</c:v>
                </c:pt>
                <c:pt idx="725">
                  <c:v>0.59538199999999997</c:v>
                </c:pt>
                <c:pt idx="726">
                  <c:v>0.54026700000000005</c:v>
                </c:pt>
                <c:pt idx="727">
                  <c:v>0.40296399999999999</c:v>
                </c:pt>
                <c:pt idx="728">
                  <c:v>0.31899499999999997</c:v>
                </c:pt>
                <c:pt idx="729">
                  <c:v>0.37120900000000001</c:v>
                </c:pt>
                <c:pt idx="730">
                  <c:v>0.27863900000000003</c:v>
                </c:pt>
                <c:pt idx="731">
                  <c:v>0.27639999999999998</c:v>
                </c:pt>
                <c:pt idx="732">
                  <c:v>0.473244</c:v>
                </c:pt>
                <c:pt idx="733">
                  <c:v>1.6666799999999999</c:v>
                </c:pt>
                <c:pt idx="734">
                  <c:v>2.33752</c:v>
                </c:pt>
                <c:pt idx="735">
                  <c:v>1.08653</c:v>
                </c:pt>
                <c:pt idx="736">
                  <c:v>0.449936</c:v>
                </c:pt>
                <c:pt idx="737">
                  <c:v>0.41818100000000002</c:v>
                </c:pt>
                <c:pt idx="738">
                  <c:v>0.41268500000000002</c:v>
                </c:pt>
                <c:pt idx="739">
                  <c:v>0.34143800000000002</c:v>
                </c:pt>
                <c:pt idx="740">
                  <c:v>0.34001300000000001</c:v>
                </c:pt>
                <c:pt idx="741">
                  <c:v>0.309224</c:v>
                </c:pt>
                <c:pt idx="742">
                  <c:v>0.233601</c:v>
                </c:pt>
                <c:pt idx="743">
                  <c:v>0.16057299999999999</c:v>
                </c:pt>
                <c:pt idx="744">
                  <c:v>0.23446600000000001</c:v>
                </c:pt>
                <c:pt idx="745">
                  <c:v>0.18937699999999999</c:v>
                </c:pt>
                <c:pt idx="746">
                  <c:v>0.17477100000000001</c:v>
                </c:pt>
                <c:pt idx="747">
                  <c:v>0.28388000000000002</c:v>
                </c:pt>
                <c:pt idx="748">
                  <c:v>0.17741699999999999</c:v>
                </c:pt>
                <c:pt idx="749">
                  <c:v>0.30937700000000001</c:v>
                </c:pt>
                <c:pt idx="750">
                  <c:v>6.2150299999999999E-2</c:v>
                </c:pt>
                <c:pt idx="751">
                  <c:v>0.27126</c:v>
                </c:pt>
                <c:pt idx="752">
                  <c:v>0.18973300000000001</c:v>
                </c:pt>
                <c:pt idx="753">
                  <c:v>0.317824</c:v>
                </c:pt>
                <c:pt idx="754">
                  <c:v>0.21268500000000001</c:v>
                </c:pt>
                <c:pt idx="755">
                  <c:v>0.25828299999999998</c:v>
                </c:pt>
                <c:pt idx="756">
                  <c:v>0.33054699999999998</c:v>
                </c:pt>
                <c:pt idx="757">
                  <c:v>0.385764</c:v>
                </c:pt>
                <c:pt idx="758">
                  <c:v>0.343779</c:v>
                </c:pt>
                <c:pt idx="759">
                  <c:v>0.26494899999999999</c:v>
                </c:pt>
                <c:pt idx="760">
                  <c:v>0.27874100000000002</c:v>
                </c:pt>
                <c:pt idx="761">
                  <c:v>0.34499999999999997</c:v>
                </c:pt>
                <c:pt idx="762">
                  <c:v>0.30153999999999997</c:v>
                </c:pt>
                <c:pt idx="763">
                  <c:v>0.243677</c:v>
                </c:pt>
                <c:pt idx="764">
                  <c:v>0.337316</c:v>
                </c:pt>
                <c:pt idx="765">
                  <c:v>0.35380400000000001</c:v>
                </c:pt>
                <c:pt idx="766">
                  <c:v>0.37446600000000002</c:v>
                </c:pt>
                <c:pt idx="767">
                  <c:v>0.27904600000000002</c:v>
                </c:pt>
                <c:pt idx="768">
                  <c:v>0.25522899999999998</c:v>
                </c:pt>
                <c:pt idx="769">
                  <c:v>0.24932599999999999</c:v>
                </c:pt>
                <c:pt idx="770">
                  <c:v>0.30673</c:v>
                </c:pt>
                <c:pt idx="771">
                  <c:v>0.41217599999999999</c:v>
                </c:pt>
                <c:pt idx="772">
                  <c:v>0.90143799999999996</c:v>
                </c:pt>
                <c:pt idx="773">
                  <c:v>0.457316</c:v>
                </c:pt>
                <c:pt idx="774">
                  <c:v>1.04464</c:v>
                </c:pt>
                <c:pt idx="775">
                  <c:v>0.33685799999999999</c:v>
                </c:pt>
                <c:pt idx="776">
                  <c:v>0.75975800000000004</c:v>
                </c:pt>
                <c:pt idx="777">
                  <c:v>0.88449100000000003</c:v>
                </c:pt>
                <c:pt idx="778">
                  <c:v>0.79777399999999998</c:v>
                </c:pt>
                <c:pt idx="779">
                  <c:v>1.9427099999999999</c:v>
                </c:pt>
                <c:pt idx="780">
                  <c:v>1.2885599999999999</c:v>
                </c:pt>
                <c:pt idx="781">
                  <c:v>2.2156899999999999</c:v>
                </c:pt>
                <c:pt idx="782">
                  <c:v>2.62703</c:v>
                </c:pt>
                <c:pt idx="783">
                  <c:v>1.79274</c:v>
                </c:pt>
                <c:pt idx="784">
                  <c:v>3.7292200000000002</c:v>
                </c:pt>
                <c:pt idx="785">
                  <c:v>0.92082699999999995</c:v>
                </c:pt>
                <c:pt idx="786">
                  <c:v>3.1459700000000002</c:v>
                </c:pt>
                <c:pt idx="787">
                  <c:v>1.39462</c:v>
                </c:pt>
                <c:pt idx="788">
                  <c:v>1.63548</c:v>
                </c:pt>
                <c:pt idx="789">
                  <c:v>2.1899899999999999</c:v>
                </c:pt>
                <c:pt idx="790">
                  <c:v>0.50235399999999997</c:v>
                </c:pt>
                <c:pt idx="791">
                  <c:v>0.724746</c:v>
                </c:pt>
                <c:pt idx="792">
                  <c:v>0.703372</c:v>
                </c:pt>
                <c:pt idx="793">
                  <c:v>0.49354999999999999</c:v>
                </c:pt>
                <c:pt idx="794">
                  <c:v>1.0728899999999999</c:v>
                </c:pt>
                <c:pt idx="795">
                  <c:v>0.43904599999999999</c:v>
                </c:pt>
                <c:pt idx="796">
                  <c:v>0.53237900000000005</c:v>
                </c:pt>
                <c:pt idx="797">
                  <c:v>1.8338000000000001</c:v>
                </c:pt>
                <c:pt idx="798">
                  <c:v>1.00169</c:v>
                </c:pt>
                <c:pt idx="799">
                  <c:v>2.48536</c:v>
                </c:pt>
                <c:pt idx="800">
                  <c:v>0.53466899999999995</c:v>
                </c:pt>
                <c:pt idx="801">
                  <c:v>0.87965700000000002</c:v>
                </c:pt>
                <c:pt idx="802">
                  <c:v>0.31003799999999998</c:v>
                </c:pt>
                <c:pt idx="803">
                  <c:v>0.42566199999999998</c:v>
                </c:pt>
                <c:pt idx="804">
                  <c:v>0.25985999999999998</c:v>
                </c:pt>
                <c:pt idx="805">
                  <c:v>0.24143800000000001</c:v>
                </c:pt>
                <c:pt idx="806">
                  <c:v>0.277723</c:v>
                </c:pt>
                <c:pt idx="807">
                  <c:v>0.37411</c:v>
                </c:pt>
                <c:pt idx="808">
                  <c:v>0.307087</c:v>
                </c:pt>
                <c:pt idx="809">
                  <c:v>0.25431300000000001</c:v>
                </c:pt>
                <c:pt idx="810">
                  <c:v>0.28418599999999999</c:v>
                </c:pt>
                <c:pt idx="811">
                  <c:v>0.23299</c:v>
                </c:pt>
                <c:pt idx="812">
                  <c:v>0.25868999999999998</c:v>
                </c:pt>
                <c:pt idx="813">
                  <c:v>0.258079</c:v>
                </c:pt>
                <c:pt idx="814">
                  <c:v>0.26103100000000001</c:v>
                </c:pt>
                <c:pt idx="815">
                  <c:v>0.26505099999999998</c:v>
                </c:pt>
                <c:pt idx="816">
                  <c:v>0.27823199999999998</c:v>
                </c:pt>
                <c:pt idx="817">
                  <c:v>0.267901</c:v>
                </c:pt>
                <c:pt idx="818">
                  <c:v>0.33690799999999999</c:v>
                </c:pt>
                <c:pt idx="819">
                  <c:v>0.28708699999999998</c:v>
                </c:pt>
                <c:pt idx="820">
                  <c:v>0.28586499999999998</c:v>
                </c:pt>
                <c:pt idx="821">
                  <c:v>0.30423699999999998</c:v>
                </c:pt>
                <c:pt idx="822">
                  <c:v>0.27935100000000002</c:v>
                </c:pt>
                <c:pt idx="823">
                  <c:v>0.26428800000000002</c:v>
                </c:pt>
                <c:pt idx="824">
                  <c:v>0.25996200000000003</c:v>
                </c:pt>
                <c:pt idx="825">
                  <c:v>0.26561099999999999</c:v>
                </c:pt>
                <c:pt idx="826">
                  <c:v>0.26571299999999998</c:v>
                </c:pt>
                <c:pt idx="827">
                  <c:v>0.26596700000000001</c:v>
                </c:pt>
                <c:pt idx="828">
                  <c:v>0.256552</c:v>
                </c:pt>
                <c:pt idx="829">
                  <c:v>0.25640000000000002</c:v>
                </c:pt>
                <c:pt idx="830">
                  <c:v>0.26214999999999999</c:v>
                </c:pt>
                <c:pt idx="831">
                  <c:v>0.27782499999999999</c:v>
                </c:pt>
                <c:pt idx="832">
                  <c:v>0.28759600000000002</c:v>
                </c:pt>
                <c:pt idx="833">
                  <c:v>0.31853700000000001</c:v>
                </c:pt>
                <c:pt idx="834">
                  <c:v>0.38148900000000002</c:v>
                </c:pt>
                <c:pt idx="835">
                  <c:v>0.47095399999999998</c:v>
                </c:pt>
                <c:pt idx="836">
                  <c:v>0.40657799999999999</c:v>
                </c:pt>
                <c:pt idx="837">
                  <c:v>0.39181899999999997</c:v>
                </c:pt>
                <c:pt idx="838">
                  <c:v>0.37772299999999998</c:v>
                </c:pt>
                <c:pt idx="839">
                  <c:v>0.42042000000000002</c:v>
                </c:pt>
                <c:pt idx="840">
                  <c:v>0.35487299999999999</c:v>
                </c:pt>
                <c:pt idx="841">
                  <c:v>0.322405</c:v>
                </c:pt>
                <c:pt idx="842">
                  <c:v>0.32774799999999998</c:v>
                </c:pt>
                <c:pt idx="843">
                  <c:v>0.30779899999999999</c:v>
                </c:pt>
                <c:pt idx="844">
                  <c:v>0.28036899999999998</c:v>
                </c:pt>
                <c:pt idx="845">
                  <c:v>0.278588</c:v>
                </c:pt>
                <c:pt idx="846">
                  <c:v>0.26332100000000003</c:v>
                </c:pt>
                <c:pt idx="847">
                  <c:v>0.28245599999999998</c:v>
                </c:pt>
                <c:pt idx="848">
                  <c:v>0.28311700000000001</c:v>
                </c:pt>
                <c:pt idx="849">
                  <c:v>0.308257</c:v>
                </c:pt>
                <c:pt idx="850">
                  <c:v>0.27136100000000002</c:v>
                </c:pt>
                <c:pt idx="851">
                  <c:v>0.27263399999999999</c:v>
                </c:pt>
                <c:pt idx="852">
                  <c:v>0.30270999999999998</c:v>
                </c:pt>
                <c:pt idx="853">
                  <c:v>0.341947</c:v>
                </c:pt>
                <c:pt idx="854">
                  <c:v>0.40550900000000001</c:v>
                </c:pt>
                <c:pt idx="855">
                  <c:v>0.72672999999999999</c:v>
                </c:pt>
                <c:pt idx="856">
                  <c:v>0.43436399999999997</c:v>
                </c:pt>
                <c:pt idx="857">
                  <c:v>0.38998699999999997</c:v>
                </c:pt>
                <c:pt idx="858">
                  <c:v>0.83354899999999998</c:v>
                </c:pt>
                <c:pt idx="859">
                  <c:v>0.83431299999999997</c:v>
                </c:pt>
                <c:pt idx="860">
                  <c:v>0.59940199999999999</c:v>
                </c:pt>
                <c:pt idx="861">
                  <c:v>1.42709</c:v>
                </c:pt>
                <c:pt idx="862">
                  <c:v>2.0892200000000001</c:v>
                </c:pt>
                <c:pt idx="863">
                  <c:v>1.4836800000000001</c:v>
                </c:pt>
                <c:pt idx="864">
                  <c:v>1.99207</c:v>
                </c:pt>
                <c:pt idx="865">
                  <c:v>2.78668</c:v>
                </c:pt>
                <c:pt idx="866">
                  <c:v>2.9991500000000002</c:v>
                </c:pt>
                <c:pt idx="867">
                  <c:v>3.9340600000000001</c:v>
                </c:pt>
                <c:pt idx="868">
                  <c:v>4.3452999999999999</c:v>
                </c:pt>
                <c:pt idx="869">
                  <c:v>3.6726800000000002</c:v>
                </c:pt>
                <c:pt idx="870">
                  <c:v>2.6891699999999998</c:v>
                </c:pt>
                <c:pt idx="871">
                  <c:v>1.7705</c:v>
                </c:pt>
                <c:pt idx="872">
                  <c:v>2.0970599999999999</c:v>
                </c:pt>
                <c:pt idx="873">
                  <c:v>1.0723800000000001</c:v>
                </c:pt>
                <c:pt idx="874">
                  <c:v>0.42596699999999998</c:v>
                </c:pt>
                <c:pt idx="875">
                  <c:v>0.40790100000000001</c:v>
                </c:pt>
                <c:pt idx="876">
                  <c:v>0.36764599999999997</c:v>
                </c:pt>
                <c:pt idx="877">
                  <c:v>0.31014000000000003</c:v>
                </c:pt>
                <c:pt idx="878">
                  <c:v>0.36581399999999997</c:v>
                </c:pt>
                <c:pt idx="879">
                  <c:v>0.35751899999999998</c:v>
                </c:pt>
                <c:pt idx="880">
                  <c:v>0.33507599999999998</c:v>
                </c:pt>
                <c:pt idx="881">
                  <c:v>0.35589100000000001</c:v>
                </c:pt>
                <c:pt idx="882">
                  <c:v>0.309479</c:v>
                </c:pt>
                <c:pt idx="883">
                  <c:v>0.35197200000000001</c:v>
                </c:pt>
                <c:pt idx="884">
                  <c:v>0.326069</c:v>
                </c:pt>
                <c:pt idx="885">
                  <c:v>0.38286300000000001</c:v>
                </c:pt>
                <c:pt idx="886">
                  <c:v>0.35319299999999998</c:v>
                </c:pt>
                <c:pt idx="887">
                  <c:v>0.54774800000000001</c:v>
                </c:pt>
                <c:pt idx="888">
                  <c:v>0.94408400000000003</c:v>
                </c:pt>
                <c:pt idx="889">
                  <c:v>0.74988600000000005</c:v>
                </c:pt>
                <c:pt idx="890">
                  <c:v>0.68622099999999997</c:v>
                </c:pt>
                <c:pt idx="891">
                  <c:v>0.60896899999999998</c:v>
                </c:pt>
                <c:pt idx="892">
                  <c:v>1.6404700000000001</c:v>
                </c:pt>
                <c:pt idx="893">
                  <c:v>2.3766500000000002</c:v>
                </c:pt>
                <c:pt idx="894">
                  <c:v>2.4042400000000002</c:v>
                </c:pt>
                <c:pt idx="895">
                  <c:v>2.8954800000000001</c:v>
                </c:pt>
                <c:pt idx="896">
                  <c:v>2.75217</c:v>
                </c:pt>
                <c:pt idx="897">
                  <c:v>1.85564</c:v>
                </c:pt>
                <c:pt idx="898">
                  <c:v>0.96230300000000002</c:v>
                </c:pt>
                <c:pt idx="899">
                  <c:v>0.40235399999999999</c:v>
                </c:pt>
                <c:pt idx="900">
                  <c:v>0.42586499999999999</c:v>
                </c:pt>
                <c:pt idx="901">
                  <c:v>0.76525399999999999</c:v>
                </c:pt>
                <c:pt idx="902">
                  <c:v>0.299402</c:v>
                </c:pt>
                <c:pt idx="903">
                  <c:v>0.260216</c:v>
                </c:pt>
                <c:pt idx="904">
                  <c:v>0.23258300000000001</c:v>
                </c:pt>
                <c:pt idx="905">
                  <c:v>0.164186</c:v>
                </c:pt>
                <c:pt idx="906">
                  <c:v>0.22973299999999999</c:v>
                </c:pt>
                <c:pt idx="907">
                  <c:v>0.23950399999999999</c:v>
                </c:pt>
                <c:pt idx="908">
                  <c:v>0.20327000000000001</c:v>
                </c:pt>
                <c:pt idx="909">
                  <c:v>0.20657800000000001</c:v>
                </c:pt>
                <c:pt idx="910">
                  <c:v>0.180115</c:v>
                </c:pt>
                <c:pt idx="911">
                  <c:v>0.16001299999999999</c:v>
                </c:pt>
                <c:pt idx="912">
                  <c:v>0.14942800000000001</c:v>
                </c:pt>
                <c:pt idx="913">
                  <c:v>0.167239</c:v>
                </c:pt>
                <c:pt idx="914">
                  <c:v>0.21166699999999999</c:v>
                </c:pt>
                <c:pt idx="915">
                  <c:v>0.174618</c:v>
                </c:pt>
                <c:pt idx="916">
                  <c:v>-0.14726400000000001</c:v>
                </c:pt>
                <c:pt idx="917">
                  <c:v>-7.9987000000000003E-2</c:v>
                </c:pt>
                <c:pt idx="918">
                  <c:v>3.6043499999999999E-2</c:v>
                </c:pt>
                <c:pt idx="919">
                  <c:v>0.34846100000000002</c:v>
                </c:pt>
                <c:pt idx="920">
                  <c:v>0.40449099999999999</c:v>
                </c:pt>
                <c:pt idx="921">
                  <c:v>0.44632300000000003</c:v>
                </c:pt>
                <c:pt idx="922">
                  <c:v>0.68169199999999996</c:v>
                </c:pt>
                <c:pt idx="923">
                  <c:v>0.91925000000000001</c:v>
                </c:pt>
                <c:pt idx="924">
                  <c:v>1.845</c:v>
                </c:pt>
                <c:pt idx="925">
                  <c:v>3.2212299999999998</c:v>
                </c:pt>
                <c:pt idx="926">
                  <c:v>3.71116</c:v>
                </c:pt>
                <c:pt idx="927">
                  <c:v>3.7855099999999999</c:v>
                </c:pt>
                <c:pt idx="928">
                  <c:v>1.3162</c:v>
                </c:pt>
                <c:pt idx="929">
                  <c:v>0.46876600000000002</c:v>
                </c:pt>
                <c:pt idx="930">
                  <c:v>0.87400699999999998</c:v>
                </c:pt>
                <c:pt idx="931">
                  <c:v>1.74159</c:v>
                </c:pt>
                <c:pt idx="932">
                  <c:v>1.88795</c:v>
                </c:pt>
                <c:pt idx="933">
                  <c:v>0.501946</c:v>
                </c:pt>
                <c:pt idx="934">
                  <c:v>0.35243000000000002</c:v>
                </c:pt>
                <c:pt idx="935">
                  <c:v>0.32825700000000002</c:v>
                </c:pt>
                <c:pt idx="936">
                  <c:v>0.27629799999999999</c:v>
                </c:pt>
                <c:pt idx="937">
                  <c:v>0.29405900000000001</c:v>
                </c:pt>
                <c:pt idx="938">
                  <c:v>0.29706100000000002</c:v>
                </c:pt>
                <c:pt idx="939">
                  <c:v>0.26316800000000001</c:v>
                </c:pt>
                <c:pt idx="940">
                  <c:v>0.42769699999999999</c:v>
                </c:pt>
                <c:pt idx="941">
                  <c:v>0.62276100000000001</c:v>
                </c:pt>
                <c:pt idx="942">
                  <c:v>0.90372799999999998</c:v>
                </c:pt>
                <c:pt idx="943">
                  <c:v>1.5656600000000001</c:v>
                </c:pt>
                <c:pt idx="944">
                  <c:v>1.02006</c:v>
                </c:pt>
                <c:pt idx="945">
                  <c:v>0.48230299999999998</c:v>
                </c:pt>
                <c:pt idx="946">
                  <c:v>0.38316800000000001</c:v>
                </c:pt>
                <c:pt idx="947">
                  <c:v>0.36530499999999999</c:v>
                </c:pt>
                <c:pt idx="948">
                  <c:v>0.35874099999999998</c:v>
                </c:pt>
                <c:pt idx="949">
                  <c:v>0.54566099999999995</c:v>
                </c:pt>
                <c:pt idx="950">
                  <c:v>0.76744299999999999</c:v>
                </c:pt>
                <c:pt idx="951">
                  <c:v>0.48525499999999999</c:v>
                </c:pt>
                <c:pt idx="952">
                  <c:v>0.44901999999999997</c:v>
                </c:pt>
                <c:pt idx="953">
                  <c:v>0.55874100000000004</c:v>
                </c:pt>
                <c:pt idx="954">
                  <c:v>0.41192099999999998</c:v>
                </c:pt>
                <c:pt idx="955">
                  <c:v>0.367697</c:v>
                </c:pt>
                <c:pt idx="956">
                  <c:v>0.35568699999999998</c:v>
                </c:pt>
                <c:pt idx="957">
                  <c:v>0.39080199999999998</c:v>
                </c:pt>
                <c:pt idx="958">
                  <c:v>0.34998699999999999</c:v>
                </c:pt>
                <c:pt idx="959">
                  <c:v>0.30902000000000002</c:v>
                </c:pt>
                <c:pt idx="960">
                  <c:v>0.29965700000000001</c:v>
                </c:pt>
                <c:pt idx="961">
                  <c:v>0.294873</c:v>
                </c:pt>
                <c:pt idx="962">
                  <c:v>0.30047099999999999</c:v>
                </c:pt>
                <c:pt idx="963">
                  <c:v>0.30866399999999999</c:v>
                </c:pt>
                <c:pt idx="964">
                  <c:v>0.305255</c:v>
                </c:pt>
                <c:pt idx="965">
                  <c:v>0.30128500000000003</c:v>
                </c:pt>
                <c:pt idx="966">
                  <c:v>0.30841000000000002</c:v>
                </c:pt>
                <c:pt idx="967">
                  <c:v>0.31421100000000002</c:v>
                </c:pt>
                <c:pt idx="968">
                  <c:v>0.37589099999999998</c:v>
                </c:pt>
                <c:pt idx="969">
                  <c:v>0.46082699999999999</c:v>
                </c:pt>
                <c:pt idx="970">
                  <c:v>0.51141199999999998</c:v>
                </c:pt>
                <c:pt idx="971">
                  <c:v>0.58423700000000001</c:v>
                </c:pt>
                <c:pt idx="972">
                  <c:v>0.67690799999999995</c:v>
                </c:pt>
                <c:pt idx="973">
                  <c:v>0.73426199999999997</c:v>
                </c:pt>
                <c:pt idx="974">
                  <c:v>0.72174300000000002</c:v>
                </c:pt>
                <c:pt idx="975">
                  <c:v>1.7139599999999999</c:v>
                </c:pt>
                <c:pt idx="976">
                  <c:v>2.0910600000000001</c:v>
                </c:pt>
                <c:pt idx="977">
                  <c:v>1.8950800000000001</c:v>
                </c:pt>
                <c:pt idx="978">
                  <c:v>1.61772</c:v>
                </c:pt>
                <c:pt idx="979">
                  <c:v>0.48311700000000002</c:v>
                </c:pt>
                <c:pt idx="980">
                  <c:v>0.37772299999999998</c:v>
                </c:pt>
                <c:pt idx="981">
                  <c:v>0.29975800000000002</c:v>
                </c:pt>
                <c:pt idx="982">
                  <c:v>0.28530499999999998</c:v>
                </c:pt>
                <c:pt idx="983">
                  <c:v>0.314415</c:v>
                </c:pt>
                <c:pt idx="984">
                  <c:v>0.23339699999999999</c:v>
                </c:pt>
                <c:pt idx="985">
                  <c:v>0.93456700000000004</c:v>
                </c:pt>
                <c:pt idx="986">
                  <c:v>5.6108500000000001</c:v>
                </c:pt>
                <c:pt idx="987">
                  <c:v>6.7451999999999996</c:v>
                </c:pt>
                <c:pt idx="988">
                  <c:v>7.9045899999999998</c:v>
                </c:pt>
                <c:pt idx="989">
                  <c:v>2.6059700000000001</c:v>
                </c:pt>
                <c:pt idx="990">
                  <c:v>2.5340099999999999</c:v>
                </c:pt>
                <c:pt idx="991">
                  <c:v>1.1579299999999999</c:v>
                </c:pt>
                <c:pt idx="992">
                  <c:v>0.72296499999999997</c:v>
                </c:pt>
                <c:pt idx="993">
                  <c:v>2.6153300000000002</c:v>
                </c:pt>
                <c:pt idx="994">
                  <c:v>0.51044500000000004</c:v>
                </c:pt>
                <c:pt idx="995">
                  <c:v>1.81396</c:v>
                </c:pt>
                <c:pt idx="996">
                  <c:v>0.46215000000000001</c:v>
                </c:pt>
                <c:pt idx="997">
                  <c:v>0.84703600000000001</c:v>
                </c:pt>
                <c:pt idx="998">
                  <c:v>1.00556</c:v>
                </c:pt>
                <c:pt idx="999">
                  <c:v>1.3518699999999999</c:v>
                </c:pt>
                <c:pt idx="1000">
                  <c:v>1.76108</c:v>
                </c:pt>
                <c:pt idx="1001">
                  <c:v>1.09355</c:v>
                </c:pt>
                <c:pt idx="1002">
                  <c:v>1.60256</c:v>
                </c:pt>
                <c:pt idx="1003">
                  <c:v>2.45248</c:v>
                </c:pt>
                <c:pt idx="1004">
                  <c:v>1.54179</c:v>
                </c:pt>
                <c:pt idx="1005">
                  <c:v>2.4220000000000002</c:v>
                </c:pt>
                <c:pt idx="1006">
                  <c:v>3.1257600000000001</c:v>
                </c:pt>
                <c:pt idx="1007">
                  <c:v>2.3412799999999998</c:v>
                </c:pt>
                <c:pt idx="1008">
                  <c:v>4.4223499999999998</c:v>
                </c:pt>
                <c:pt idx="1009">
                  <c:v>4.2171099999999999</c:v>
                </c:pt>
                <c:pt idx="1010">
                  <c:v>5.6450500000000003</c:v>
                </c:pt>
                <c:pt idx="1011">
                  <c:v>5.2507999999999999</c:v>
                </c:pt>
                <c:pt idx="1012">
                  <c:v>3.1353300000000002</c:v>
                </c:pt>
                <c:pt idx="1013">
                  <c:v>6.9864699999999997</c:v>
                </c:pt>
                <c:pt idx="1014">
                  <c:v>2.7942100000000001</c:v>
                </c:pt>
                <c:pt idx="1015">
                  <c:v>4.3561399999999999</c:v>
                </c:pt>
                <c:pt idx="1016">
                  <c:v>4.0005199999999999</c:v>
                </c:pt>
                <c:pt idx="1017">
                  <c:v>3.2612299999999999</c:v>
                </c:pt>
                <c:pt idx="1018">
                  <c:v>4.585</c:v>
                </c:pt>
                <c:pt idx="1019">
                  <c:v>2.42083</c:v>
                </c:pt>
                <c:pt idx="1020">
                  <c:v>3.1173099999999998</c:v>
                </c:pt>
                <c:pt idx="1021">
                  <c:v>3.2465799999999998</c:v>
                </c:pt>
                <c:pt idx="1022">
                  <c:v>1.85202</c:v>
                </c:pt>
                <c:pt idx="1023">
                  <c:v>0.71970699999999999</c:v>
                </c:pt>
                <c:pt idx="1024">
                  <c:v>0.84688300000000005</c:v>
                </c:pt>
                <c:pt idx="1025">
                  <c:v>0.27146300000000001</c:v>
                </c:pt>
                <c:pt idx="1026">
                  <c:v>0.60917299999999996</c:v>
                </c:pt>
                <c:pt idx="1027">
                  <c:v>1.64368</c:v>
                </c:pt>
                <c:pt idx="1028">
                  <c:v>1.4047499999999999</c:v>
                </c:pt>
                <c:pt idx="1029">
                  <c:v>2.2152799999999999</c:v>
                </c:pt>
                <c:pt idx="1030">
                  <c:v>4.0450499999999998</c:v>
                </c:pt>
                <c:pt idx="1031">
                  <c:v>0.569631</c:v>
                </c:pt>
                <c:pt idx="1032">
                  <c:v>0.364288</c:v>
                </c:pt>
                <c:pt idx="1033">
                  <c:v>0.70138699999999998</c:v>
                </c:pt>
                <c:pt idx="1034">
                  <c:v>0.373193</c:v>
                </c:pt>
                <c:pt idx="1035">
                  <c:v>0.93304100000000001</c:v>
                </c:pt>
                <c:pt idx="1036">
                  <c:v>0.86942699999999995</c:v>
                </c:pt>
                <c:pt idx="1037">
                  <c:v>0.897621</c:v>
                </c:pt>
                <c:pt idx="1038">
                  <c:v>1.3970100000000001</c:v>
                </c:pt>
                <c:pt idx="1039">
                  <c:v>1.5337499999999999</c:v>
                </c:pt>
                <c:pt idx="1040">
                  <c:v>1.3649500000000001</c:v>
                </c:pt>
                <c:pt idx="1041">
                  <c:v>1.6996599999999999</c:v>
                </c:pt>
                <c:pt idx="1042">
                  <c:v>0.70774800000000004</c:v>
                </c:pt>
                <c:pt idx="1043">
                  <c:v>1.6311100000000001</c:v>
                </c:pt>
                <c:pt idx="1044">
                  <c:v>0.69405799999999995</c:v>
                </c:pt>
                <c:pt idx="1045">
                  <c:v>2.9601099999999998</c:v>
                </c:pt>
                <c:pt idx="1046">
                  <c:v>2.3593000000000002</c:v>
                </c:pt>
                <c:pt idx="1047">
                  <c:v>3.085</c:v>
                </c:pt>
                <c:pt idx="1048">
                  <c:v>3.2842899999999999</c:v>
                </c:pt>
                <c:pt idx="1049">
                  <c:v>2.1873900000000002</c:v>
                </c:pt>
                <c:pt idx="1050">
                  <c:v>5.3775700000000004</c:v>
                </c:pt>
                <c:pt idx="1051">
                  <c:v>2.1703399999999999</c:v>
                </c:pt>
                <c:pt idx="1052">
                  <c:v>4.1587399999999999</c:v>
                </c:pt>
                <c:pt idx="1053">
                  <c:v>1.78749</c:v>
                </c:pt>
                <c:pt idx="1054">
                  <c:v>1.4453100000000001</c:v>
                </c:pt>
                <c:pt idx="1055">
                  <c:v>1.2322299999999999</c:v>
                </c:pt>
                <c:pt idx="1056">
                  <c:v>1.0581799999999999</c:v>
                </c:pt>
                <c:pt idx="1057">
                  <c:v>1.22546</c:v>
                </c:pt>
                <c:pt idx="1058">
                  <c:v>0.59187000000000001</c:v>
                </c:pt>
                <c:pt idx="1059">
                  <c:v>0.76800299999999999</c:v>
                </c:pt>
                <c:pt idx="1060">
                  <c:v>0.52571199999999996</c:v>
                </c:pt>
                <c:pt idx="1061">
                  <c:v>0.86337200000000003</c:v>
                </c:pt>
                <c:pt idx="1062">
                  <c:v>0.60713700000000004</c:v>
                </c:pt>
                <c:pt idx="1063">
                  <c:v>0.80184500000000003</c:v>
                </c:pt>
                <c:pt idx="1064">
                  <c:v>1.5525800000000001</c:v>
                </c:pt>
                <c:pt idx="1065">
                  <c:v>1.64317</c:v>
                </c:pt>
                <c:pt idx="1066">
                  <c:v>2.2621500000000001</c:v>
                </c:pt>
                <c:pt idx="1067">
                  <c:v>2.2538499999999999</c:v>
                </c:pt>
                <c:pt idx="1068">
                  <c:v>3.4283600000000001</c:v>
                </c:pt>
                <c:pt idx="1069">
                  <c:v>2.24871</c:v>
                </c:pt>
                <c:pt idx="1070">
                  <c:v>1.64683</c:v>
                </c:pt>
                <c:pt idx="1071">
                  <c:v>1.34683</c:v>
                </c:pt>
                <c:pt idx="1072">
                  <c:v>1.3661700000000001</c:v>
                </c:pt>
                <c:pt idx="1073">
                  <c:v>1.10561</c:v>
                </c:pt>
                <c:pt idx="1074">
                  <c:v>4.06907</c:v>
                </c:pt>
                <c:pt idx="1075">
                  <c:v>4.9636699999999996</c:v>
                </c:pt>
                <c:pt idx="1076">
                  <c:v>5.85121</c:v>
                </c:pt>
                <c:pt idx="1077">
                  <c:v>8.7175700000000003</c:v>
                </c:pt>
                <c:pt idx="1078">
                  <c:v>4.8499299999999996</c:v>
                </c:pt>
                <c:pt idx="1079">
                  <c:v>4.6234700000000002</c:v>
                </c:pt>
                <c:pt idx="1080">
                  <c:v>3.9731900000000002</c:v>
                </c:pt>
                <c:pt idx="1081">
                  <c:v>2.8840300000000001</c:v>
                </c:pt>
                <c:pt idx="1082">
                  <c:v>6.6220999999999997</c:v>
                </c:pt>
                <c:pt idx="1083">
                  <c:v>2.2014900000000002</c:v>
                </c:pt>
                <c:pt idx="1084">
                  <c:v>5.2921199999999997</c:v>
                </c:pt>
                <c:pt idx="1085">
                  <c:v>2.1052499999999998</c:v>
                </c:pt>
                <c:pt idx="1086">
                  <c:v>4.66052</c:v>
                </c:pt>
                <c:pt idx="1087">
                  <c:v>2.4978699999999998</c:v>
                </c:pt>
                <c:pt idx="1088">
                  <c:v>3.3180299999999998</c:v>
                </c:pt>
                <c:pt idx="1089">
                  <c:v>3.9829599999999998</c:v>
                </c:pt>
                <c:pt idx="1090">
                  <c:v>1.92072</c:v>
                </c:pt>
                <c:pt idx="1091">
                  <c:v>4.0251999999999999</c:v>
                </c:pt>
                <c:pt idx="1092">
                  <c:v>1.7922800000000001</c:v>
                </c:pt>
                <c:pt idx="1093">
                  <c:v>4.7190399999999997</c:v>
                </c:pt>
                <c:pt idx="1094">
                  <c:v>1.58866</c:v>
                </c:pt>
                <c:pt idx="1095">
                  <c:v>3.77813</c:v>
                </c:pt>
                <c:pt idx="1096">
                  <c:v>1.6595500000000001</c:v>
                </c:pt>
                <c:pt idx="1097">
                  <c:v>2.35223</c:v>
                </c:pt>
                <c:pt idx="1098">
                  <c:v>2.88062</c:v>
                </c:pt>
                <c:pt idx="1099">
                  <c:v>3.1204200000000002</c:v>
                </c:pt>
                <c:pt idx="1100">
                  <c:v>4.76159</c:v>
                </c:pt>
                <c:pt idx="1101">
                  <c:v>2.6024500000000002</c:v>
                </c:pt>
                <c:pt idx="1102">
                  <c:v>5.7968000000000002</c:v>
                </c:pt>
                <c:pt idx="1103">
                  <c:v>3.72037</c:v>
                </c:pt>
                <c:pt idx="1104">
                  <c:v>5.3553300000000004</c:v>
                </c:pt>
                <c:pt idx="1105">
                  <c:v>1.1903900000000001</c:v>
                </c:pt>
                <c:pt idx="1106">
                  <c:v>3.4936500000000001</c:v>
                </c:pt>
                <c:pt idx="1107">
                  <c:v>2.9809800000000002</c:v>
                </c:pt>
                <c:pt idx="1108">
                  <c:v>1.36134</c:v>
                </c:pt>
                <c:pt idx="1109">
                  <c:v>2.2397100000000001</c:v>
                </c:pt>
                <c:pt idx="1110">
                  <c:v>1.4352799999999999</c:v>
                </c:pt>
                <c:pt idx="1111">
                  <c:v>2.9485600000000001</c:v>
                </c:pt>
                <c:pt idx="1112">
                  <c:v>2.23197</c:v>
                </c:pt>
                <c:pt idx="1113">
                  <c:v>4.0679499999999997</c:v>
                </c:pt>
                <c:pt idx="1114">
                  <c:v>4.8596599999999999</c:v>
                </c:pt>
                <c:pt idx="1115">
                  <c:v>5.4771599999999996</c:v>
                </c:pt>
                <c:pt idx="1116">
                  <c:v>6.4488099999999999</c:v>
                </c:pt>
                <c:pt idx="1117">
                  <c:v>5.52719</c:v>
                </c:pt>
                <c:pt idx="1118">
                  <c:v>9.6606199999999998</c:v>
                </c:pt>
                <c:pt idx="1119">
                  <c:v>6.6270300000000004</c:v>
                </c:pt>
                <c:pt idx="1120">
                  <c:v>17.492999999999999</c:v>
                </c:pt>
                <c:pt idx="1121">
                  <c:v>5.8648899999999999</c:v>
                </c:pt>
                <c:pt idx="1122">
                  <c:v>9.6951699999999992</c:v>
                </c:pt>
                <c:pt idx="1123">
                  <c:v>4.30077</c:v>
                </c:pt>
                <c:pt idx="1124">
                  <c:v>5.1583800000000002</c:v>
                </c:pt>
                <c:pt idx="1125">
                  <c:v>6.2305400000000004</c:v>
                </c:pt>
                <c:pt idx="1126">
                  <c:v>7.2649999999999997</c:v>
                </c:pt>
                <c:pt idx="1127">
                  <c:v>12.289400000000001</c:v>
                </c:pt>
                <c:pt idx="1128">
                  <c:v>17.793399999999998</c:v>
                </c:pt>
                <c:pt idx="1129">
                  <c:v>28.707100000000001</c:v>
                </c:pt>
                <c:pt idx="1130">
                  <c:v>19.408300000000001</c:v>
                </c:pt>
                <c:pt idx="1131">
                  <c:v>11.428599999999999</c:v>
                </c:pt>
                <c:pt idx="1132">
                  <c:v>13.4293</c:v>
                </c:pt>
                <c:pt idx="1133">
                  <c:v>6.5578200000000004</c:v>
                </c:pt>
                <c:pt idx="1134">
                  <c:v>11.276</c:v>
                </c:pt>
                <c:pt idx="1135">
                  <c:v>23.145199999999999</c:v>
                </c:pt>
                <c:pt idx="1136">
                  <c:v>13.0021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0-5E47-9A1C-338F7231A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793648"/>
        <c:axId val="2097794048"/>
      </c:scatterChart>
      <c:valAx>
        <c:axId val="209779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4048"/>
        <c:crosses val="autoZero"/>
        <c:crossBetween val="midCat"/>
      </c:valAx>
      <c:valAx>
        <c:axId val="209779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'Royal_martin_20229129143 (E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'Royal_martin_20229129143 (E (3)'!$B$4:$B$1185</c:f>
              <c:numCache>
                <c:formatCode>h:mm:ss</c:formatCode>
                <c:ptCount val="1182"/>
                <c:pt idx="0">
                  <c:v>0.3848611111111111</c:v>
                </c:pt>
                <c:pt idx="1">
                  <c:v>0.3848611111111111</c:v>
                </c:pt>
                <c:pt idx="2">
                  <c:v>0.3848611111111111</c:v>
                </c:pt>
                <c:pt idx="3">
                  <c:v>0.3848611111111111</c:v>
                </c:pt>
                <c:pt idx="4">
                  <c:v>0.38487268518518519</c:v>
                </c:pt>
                <c:pt idx="5">
                  <c:v>0.38487268518518519</c:v>
                </c:pt>
                <c:pt idx="6">
                  <c:v>0.38487268518518519</c:v>
                </c:pt>
                <c:pt idx="7">
                  <c:v>0.38487268518518519</c:v>
                </c:pt>
                <c:pt idx="8">
                  <c:v>0.38488425925925923</c:v>
                </c:pt>
                <c:pt idx="9">
                  <c:v>0.38488425925925923</c:v>
                </c:pt>
                <c:pt idx="10">
                  <c:v>0.38488425925925923</c:v>
                </c:pt>
                <c:pt idx="11">
                  <c:v>0.38488425925925923</c:v>
                </c:pt>
                <c:pt idx="12">
                  <c:v>0.38489583333333338</c:v>
                </c:pt>
                <c:pt idx="13">
                  <c:v>0.38489583333333338</c:v>
                </c:pt>
                <c:pt idx="14">
                  <c:v>0.38489583333333338</c:v>
                </c:pt>
                <c:pt idx="15">
                  <c:v>0.38489583333333338</c:v>
                </c:pt>
                <c:pt idx="16">
                  <c:v>0.38490740740740742</c:v>
                </c:pt>
                <c:pt idx="17">
                  <c:v>0.38490740740740742</c:v>
                </c:pt>
                <c:pt idx="18">
                  <c:v>0.38490740740740742</c:v>
                </c:pt>
                <c:pt idx="19">
                  <c:v>0.38491898148148151</c:v>
                </c:pt>
                <c:pt idx="20">
                  <c:v>0.38491898148148151</c:v>
                </c:pt>
                <c:pt idx="21">
                  <c:v>0.38491898148148151</c:v>
                </c:pt>
                <c:pt idx="22">
                  <c:v>0.38491898148148151</c:v>
                </c:pt>
                <c:pt idx="23">
                  <c:v>0.38493055555555555</c:v>
                </c:pt>
                <c:pt idx="24">
                  <c:v>0.38493055555555555</c:v>
                </c:pt>
                <c:pt idx="25">
                  <c:v>0.38493055555555555</c:v>
                </c:pt>
                <c:pt idx="26">
                  <c:v>0.38493055555555555</c:v>
                </c:pt>
                <c:pt idx="27">
                  <c:v>0.38494212962962965</c:v>
                </c:pt>
                <c:pt idx="28">
                  <c:v>0.38494212962962965</c:v>
                </c:pt>
                <c:pt idx="29">
                  <c:v>0.38494212962962965</c:v>
                </c:pt>
                <c:pt idx="30">
                  <c:v>0.38494212962962965</c:v>
                </c:pt>
                <c:pt idx="31">
                  <c:v>0.38495370370370369</c:v>
                </c:pt>
                <c:pt idx="32">
                  <c:v>0.38495370370370369</c:v>
                </c:pt>
                <c:pt idx="33">
                  <c:v>0.38495370370370369</c:v>
                </c:pt>
                <c:pt idx="34">
                  <c:v>0.38496527777777773</c:v>
                </c:pt>
                <c:pt idx="35">
                  <c:v>0.38496527777777773</c:v>
                </c:pt>
                <c:pt idx="36">
                  <c:v>0.38496527777777773</c:v>
                </c:pt>
                <c:pt idx="37">
                  <c:v>0.38496527777777773</c:v>
                </c:pt>
                <c:pt idx="38">
                  <c:v>0.38497685185185188</c:v>
                </c:pt>
                <c:pt idx="39">
                  <c:v>0.38497685185185188</c:v>
                </c:pt>
                <c:pt idx="40">
                  <c:v>0.38497685185185188</c:v>
                </c:pt>
                <c:pt idx="41">
                  <c:v>0.38497685185185188</c:v>
                </c:pt>
                <c:pt idx="42">
                  <c:v>0.38498842592592591</c:v>
                </c:pt>
                <c:pt idx="43">
                  <c:v>0.38498842592592591</c:v>
                </c:pt>
                <c:pt idx="44">
                  <c:v>0.38498842592592591</c:v>
                </c:pt>
                <c:pt idx="45">
                  <c:v>0.38498842592592591</c:v>
                </c:pt>
                <c:pt idx="46">
                  <c:v>0.38500000000000001</c:v>
                </c:pt>
                <c:pt idx="47">
                  <c:v>0.38500000000000001</c:v>
                </c:pt>
                <c:pt idx="48">
                  <c:v>0.38500000000000001</c:v>
                </c:pt>
                <c:pt idx="49">
                  <c:v>0.38500000000000001</c:v>
                </c:pt>
                <c:pt idx="50">
                  <c:v>0.38501157407407405</c:v>
                </c:pt>
                <c:pt idx="51">
                  <c:v>0.38501157407407405</c:v>
                </c:pt>
                <c:pt idx="52">
                  <c:v>0.38501157407407405</c:v>
                </c:pt>
                <c:pt idx="53">
                  <c:v>0.38502314814814814</c:v>
                </c:pt>
                <c:pt idx="54">
                  <c:v>0.38502314814814814</c:v>
                </c:pt>
                <c:pt idx="55">
                  <c:v>0.38502314814814814</c:v>
                </c:pt>
                <c:pt idx="56">
                  <c:v>0.38502314814814814</c:v>
                </c:pt>
                <c:pt idx="57">
                  <c:v>0.38503472222222218</c:v>
                </c:pt>
                <c:pt idx="58">
                  <c:v>0.38503472222222218</c:v>
                </c:pt>
                <c:pt idx="59">
                  <c:v>0.38503472222222218</c:v>
                </c:pt>
                <c:pt idx="60">
                  <c:v>0.38503472222222218</c:v>
                </c:pt>
                <c:pt idx="61">
                  <c:v>0.38504629629629633</c:v>
                </c:pt>
                <c:pt idx="62">
                  <c:v>0.38504629629629633</c:v>
                </c:pt>
                <c:pt idx="63">
                  <c:v>0.38504629629629633</c:v>
                </c:pt>
                <c:pt idx="64">
                  <c:v>0.38504629629629633</c:v>
                </c:pt>
                <c:pt idx="65">
                  <c:v>0.38505787037037037</c:v>
                </c:pt>
                <c:pt idx="66">
                  <c:v>0.38505787037037037</c:v>
                </c:pt>
                <c:pt idx="67">
                  <c:v>0.38505787037037037</c:v>
                </c:pt>
                <c:pt idx="68">
                  <c:v>0.38506944444444446</c:v>
                </c:pt>
                <c:pt idx="69">
                  <c:v>0.38506944444444446</c:v>
                </c:pt>
                <c:pt idx="70">
                  <c:v>0.38506944444444446</c:v>
                </c:pt>
                <c:pt idx="71">
                  <c:v>0.38506944444444446</c:v>
                </c:pt>
                <c:pt idx="72">
                  <c:v>0.3850810185185185</c:v>
                </c:pt>
                <c:pt idx="73">
                  <c:v>0.3850810185185185</c:v>
                </c:pt>
                <c:pt idx="74">
                  <c:v>0.3850810185185185</c:v>
                </c:pt>
                <c:pt idx="75">
                  <c:v>0.3850810185185185</c:v>
                </c:pt>
                <c:pt idx="76">
                  <c:v>0.3850925925925926</c:v>
                </c:pt>
                <c:pt idx="77">
                  <c:v>0.3850925925925926</c:v>
                </c:pt>
                <c:pt idx="78">
                  <c:v>0.3850925925925926</c:v>
                </c:pt>
                <c:pt idx="79">
                  <c:v>0.3850925925925926</c:v>
                </c:pt>
                <c:pt idx="80">
                  <c:v>0.38510416666666664</c:v>
                </c:pt>
                <c:pt idx="81">
                  <c:v>0.38510416666666664</c:v>
                </c:pt>
                <c:pt idx="82">
                  <c:v>0.38510416666666664</c:v>
                </c:pt>
                <c:pt idx="83">
                  <c:v>0.38510416666666664</c:v>
                </c:pt>
                <c:pt idx="84">
                  <c:v>0.38511574074074079</c:v>
                </c:pt>
                <c:pt idx="85">
                  <c:v>0.38511574074074079</c:v>
                </c:pt>
                <c:pt idx="86">
                  <c:v>0.38511574074074079</c:v>
                </c:pt>
                <c:pt idx="87">
                  <c:v>0.38512731481481483</c:v>
                </c:pt>
                <c:pt idx="88">
                  <c:v>0.38512731481481483</c:v>
                </c:pt>
                <c:pt idx="89">
                  <c:v>0.38512731481481483</c:v>
                </c:pt>
                <c:pt idx="90">
                  <c:v>0.38512731481481483</c:v>
                </c:pt>
                <c:pt idx="91">
                  <c:v>0.38513888888888892</c:v>
                </c:pt>
                <c:pt idx="92">
                  <c:v>0.38513888888888892</c:v>
                </c:pt>
                <c:pt idx="93">
                  <c:v>0.38513888888888892</c:v>
                </c:pt>
                <c:pt idx="94">
                  <c:v>0.38513888888888892</c:v>
                </c:pt>
                <c:pt idx="95">
                  <c:v>0.38515046296296296</c:v>
                </c:pt>
                <c:pt idx="96">
                  <c:v>0.38515046296296296</c:v>
                </c:pt>
                <c:pt idx="97">
                  <c:v>0.38515046296296296</c:v>
                </c:pt>
                <c:pt idx="98">
                  <c:v>0.38515046296296296</c:v>
                </c:pt>
                <c:pt idx="99">
                  <c:v>0.38516203703703705</c:v>
                </c:pt>
                <c:pt idx="100">
                  <c:v>0.38516203703703705</c:v>
                </c:pt>
                <c:pt idx="101">
                  <c:v>0.38516203703703705</c:v>
                </c:pt>
                <c:pt idx="102">
                  <c:v>0.38517361111111109</c:v>
                </c:pt>
                <c:pt idx="103">
                  <c:v>0.38517361111111109</c:v>
                </c:pt>
                <c:pt idx="104">
                  <c:v>0.38517361111111109</c:v>
                </c:pt>
                <c:pt idx="105">
                  <c:v>0.38517361111111109</c:v>
                </c:pt>
                <c:pt idx="106">
                  <c:v>0.38518518518518513</c:v>
                </c:pt>
                <c:pt idx="107">
                  <c:v>0.38518518518518513</c:v>
                </c:pt>
                <c:pt idx="108">
                  <c:v>0.38518518518518513</c:v>
                </c:pt>
                <c:pt idx="109">
                  <c:v>0.38518518518518513</c:v>
                </c:pt>
                <c:pt idx="110">
                  <c:v>0.38519675925925928</c:v>
                </c:pt>
                <c:pt idx="111">
                  <c:v>0.38519675925925928</c:v>
                </c:pt>
                <c:pt idx="112">
                  <c:v>0.38519675925925928</c:v>
                </c:pt>
                <c:pt idx="113">
                  <c:v>0.38519675925925928</c:v>
                </c:pt>
                <c:pt idx="114">
                  <c:v>0.38520833333333332</c:v>
                </c:pt>
                <c:pt idx="115">
                  <c:v>0.38520833333333332</c:v>
                </c:pt>
                <c:pt idx="116">
                  <c:v>0.38520833333333332</c:v>
                </c:pt>
                <c:pt idx="117">
                  <c:v>0.38520833333333332</c:v>
                </c:pt>
                <c:pt idx="118">
                  <c:v>0.38521990740740741</c:v>
                </c:pt>
                <c:pt idx="119">
                  <c:v>0.38521990740740741</c:v>
                </c:pt>
                <c:pt idx="120">
                  <c:v>0.38521990740740741</c:v>
                </c:pt>
                <c:pt idx="121">
                  <c:v>0.38523148148148145</c:v>
                </c:pt>
                <c:pt idx="122">
                  <c:v>0.38523148148148145</c:v>
                </c:pt>
                <c:pt idx="123">
                  <c:v>0.38523148148148145</c:v>
                </c:pt>
                <c:pt idx="124">
                  <c:v>0.38523148148148145</c:v>
                </c:pt>
                <c:pt idx="125">
                  <c:v>0.38524305555555555</c:v>
                </c:pt>
                <c:pt idx="126">
                  <c:v>0.38524305555555555</c:v>
                </c:pt>
                <c:pt idx="127">
                  <c:v>0.38524305555555555</c:v>
                </c:pt>
                <c:pt idx="128">
                  <c:v>0.38524305555555555</c:v>
                </c:pt>
                <c:pt idx="129">
                  <c:v>0.38525462962962959</c:v>
                </c:pt>
                <c:pt idx="130">
                  <c:v>0.38525462962962959</c:v>
                </c:pt>
                <c:pt idx="131">
                  <c:v>0.38525462962962959</c:v>
                </c:pt>
                <c:pt idx="132">
                  <c:v>0.38525462962962959</c:v>
                </c:pt>
                <c:pt idx="133">
                  <c:v>0.38526620370370374</c:v>
                </c:pt>
                <c:pt idx="134">
                  <c:v>0.38526620370370374</c:v>
                </c:pt>
                <c:pt idx="135">
                  <c:v>0.38526620370370374</c:v>
                </c:pt>
                <c:pt idx="136">
                  <c:v>0.38527777777777777</c:v>
                </c:pt>
                <c:pt idx="137">
                  <c:v>0.38527777777777777</c:v>
                </c:pt>
                <c:pt idx="138">
                  <c:v>0.38527777777777777</c:v>
                </c:pt>
                <c:pt idx="139">
                  <c:v>0.38527777777777777</c:v>
                </c:pt>
                <c:pt idx="140">
                  <c:v>0.38528935185185187</c:v>
                </c:pt>
                <c:pt idx="141">
                  <c:v>0.38528935185185187</c:v>
                </c:pt>
                <c:pt idx="142">
                  <c:v>0.38528935185185187</c:v>
                </c:pt>
                <c:pt idx="143">
                  <c:v>0.38528935185185187</c:v>
                </c:pt>
                <c:pt idx="144">
                  <c:v>0.38530092592592591</c:v>
                </c:pt>
                <c:pt idx="145">
                  <c:v>0.38530092592592591</c:v>
                </c:pt>
                <c:pt idx="146">
                  <c:v>0.38530092592592591</c:v>
                </c:pt>
                <c:pt idx="147">
                  <c:v>0.38530092592592591</c:v>
                </c:pt>
                <c:pt idx="148">
                  <c:v>0.3853125</c:v>
                </c:pt>
                <c:pt idx="149">
                  <c:v>0.3853125</c:v>
                </c:pt>
                <c:pt idx="150">
                  <c:v>0.3853125</c:v>
                </c:pt>
                <c:pt idx="151">
                  <c:v>0.3853125</c:v>
                </c:pt>
                <c:pt idx="152">
                  <c:v>0.38532407407407404</c:v>
                </c:pt>
                <c:pt idx="153">
                  <c:v>0.38532407407407404</c:v>
                </c:pt>
                <c:pt idx="154">
                  <c:v>0.38532407407407404</c:v>
                </c:pt>
                <c:pt idx="155">
                  <c:v>0.38533564814814819</c:v>
                </c:pt>
                <c:pt idx="156">
                  <c:v>0.38533564814814819</c:v>
                </c:pt>
                <c:pt idx="157">
                  <c:v>0.38533564814814819</c:v>
                </c:pt>
                <c:pt idx="158">
                  <c:v>0.38533564814814819</c:v>
                </c:pt>
                <c:pt idx="159">
                  <c:v>0.38534722222222223</c:v>
                </c:pt>
                <c:pt idx="160">
                  <c:v>0.38534722222222223</c:v>
                </c:pt>
                <c:pt idx="161">
                  <c:v>0.38534722222222223</c:v>
                </c:pt>
                <c:pt idx="162">
                  <c:v>0.38534722222222223</c:v>
                </c:pt>
                <c:pt idx="163">
                  <c:v>0.38535879629629632</c:v>
                </c:pt>
                <c:pt idx="164">
                  <c:v>0.38535879629629632</c:v>
                </c:pt>
                <c:pt idx="165">
                  <c:v>0.38535879629629632</c:v>
                </c:pt>
                <c:pt idx="166">
                  <c:v>0.38535879629629632</c:v>
                </c:pt>
                <c:pt idx="167">
                  <c:v>0.38537037037037036</c:v>
                </c:pt>
                <c:pt idx="168">
                  <c:v>0.38537037037037036</c:v>
                </c:pt>
                <c:pt idx="169">
                  <c:v>0.38537037037037036</c:v>
                </c:pt>
                <c:pt idx="170">
                  <c:v>0.38538194444444446</c:v>
                </c:pt>
                <c:pt idx="171">
                  <c:v>0.38538194444444446</c:v>
                </c:pt>
                <c:pt idx="172">
                  <c:v>0.38538194444444446</c:v>
                </c:pt>
                <c:pt idx="173">
                  <c:v>0.38538194444444446</c:v>
                </c:pt>
                <c:pt idx="174">
                  <c:v>0.3853935185185185</c:v>
                </c:pt>
                <c:pt idx="175">
                  <c:v>0.3853935185185185</c:v>
                </c:pt>
                <c:pt idx="176">
                  <c:v>0.3853935185185185</c:v>
                </c:pt>
                <c:pt idx="177">
                  <c:v>0.3853935185185185</c:v>
                </c:pt>
                <c:pt idx="178">
                  <c:v>0.38540509259259265</c:v>
                </c:pt>
                <c:pt idx="179">
                  <c:v>0.38540509259259265</c:v>
                </c:pt>
                <c:pt idx="180">
                  <c:v>0.38540509259259265</c:v>
                </c:pt>
                <c:pt idx="181">
                  <c:v>0.38540509259259265</c:v>
                </c:pt>
                <c:pt idx="182">
                  <c:v>0.38541666666666669</c:v>
                </c:pt>
                <c:pt idx="183">
                  <c:v>0.38541666666666669</c:v>
                </c:pt>
                <c:pt idx="184">
                  <c:v>0.38541666666666669</c:v>
                </c:pt>
                <c:pt idx="185">
                  <c:v>0.38541666666666669</c:v>
                </c:pt>
                <c:pt idx="186">
                  <c:v>0.38542824074074072</c:v>
                </c:pt>
                <c:pt idx="187">
                  <c:v>0.38542824074074072</c:v>
                </c:pt>
                <c:pt idx="188">
                  <c:v>0.38542824074074072</c:v>
                </c:pt>
                <c:pt idx="189">
                  <c:v>0.38543981481481482</c:v>
                </c:pt>
                <c:pt idx="190">
                  <c:v>0.38543981481481482</c:v>
                </c:pt>
                <c:pt idx="191">
                  <c:v>0.38543981481481482</c:v>
                </c:pt>
                <c:pt idx="192">
                  <c:v>0.38543981481481482</c:v>
                </c:pt>
                <c:pt idx="193">
                  <c:v>0.38545138888888886</c:v>
                </c:pt>
                <c:pt idx="194">
                  <c:v>0.38545138888888886</c:v>
                </c:pt>
                <c:pt idx="195">
                  <c:v>0.38545138888888886</c:v>
                </c:pt>
                <c:pt idx="196">
                  <c:v>0.38545138888888886</c:v>
                </c:pt>
                <c:pt idx="197">
                  <c:v>0.38546296296296295</c:v>
                </c:pt>
                <c:pt idx="198">
                  <c:v>0.38546296296296295</c:v>
                </c:pt>
                <c:pt idx="199">
                  <c:v>0.38546296296296295</c:v>
                </c:pt>
                <c:pt idx="200">
                  <c:v>0.38546296296296295</c:v>
                </c:pt>
                <c:pt idx="201">
                  <c:v>0.38547453703703699</c:v>
                </c:pt>
                <c:pt idx="202">
                  <c:v>0.38547453703703699</c:v>
                </c:pt>
                <c:pt idx="203">
                  <c:v>0.38547453703703699</c:v>
                </c:pt>
                <c:pt idx="204">
                  <c:v>0.38548611111111114</c:v>
                </c:pt>
                <c:pt idx="205">
                  <c:v>0.38548611111111114</c:v>
                </c:pt>
                <c:pt idx="206">
                  <c:v>0.38548611111111114</c:v>
                </c:pt>
                <c:pt idx="207">
                  <c:v>0.38548611111111114</c:v>
                </c:pt>
                <c:pt idx="208">
                  <c:v>0.38549768518518518</c:v>
                </c:pt>
                <c:pt idx="209">
                  <c:v>0.38549768518518518</c:v>
                </c:pt>
                <c:pt idx="210">
                  <c:v>0.38549768518518518</c:v>
                </c:pt>
                <c:pt idx="211">
                  <c:v>0.38549768518518518</c:v>
                </c:pt>
                <c:pt idx="212">
                  <c:v>0.38550925925925927</c:v>
                </c:pt>
                <c:pt idx="213">
                  <c:v>0.38550925925925927</c:v>
                </c:pt>
                <c:pt idx="214">
                  <c:v>0.38550925925925927</c:v>
                </c:pt>
                <c:pt idx="215">
                  <c:v>0.38550925925925927</c:v>
                </c:pt>
                <c:pt idx="216">
                  <c:v>0.38552083333333331</c:v>
                </c:pt>
                <c:pt idx="217">
                  <c:v>0.38552083333333331</c:v>
                </c:pt>
                <c:pt idx="218">
                  <c:v>0.38552083333333331</c:v>
                </c:pt>
                <c:pt idx="219">
                  <c:v>0.38552083333333331</c:v>
                </c:pt>
                <c:pt idx="220">
                  <c:v>0.38553240740740741</c:v>
                </c:pt>
                <c:pt idx="221">
                  <c:v>0.38553240740740741</c:v>
                </c:pt>
                <c:pt idx="222">
                  <c:v>0.38553240740740741</c:v>
                </c:pt>
                <c:pt idx="223">
                  <c:v>0.38554398148148145</c:v>
                </c:pt>
                <c:pt idx="224">
                  <c:v>0.38554398148148145</c:v>
                </c:pt>
                <c:pt idx="225">
                  <c:v>0.38554398148148145</c:v>
                </c:pt>
                <c:pt idx="226">
                  <c:v>0.38554398148148145</c:v>
                </c:pt>
                <c:pt idx="227">
                  <c:v>0.3855555555555556</c:v>
                </c:pt>
                <c:pt idx="228">
                  <c:v>0.3855555555555556</c:v>
                </c:pt>
                <c:pt idx="229">
                  <c:v>0.3855555555555556</c:v>
                </c:pt>
                <c:pt idx="230">
                  <c:v>0.3855555555555556</c:v>
                </c:pt>
                <c:pt idx="231">
                  <c:v>0.38556712962962963</c:v>
                </c:pt>
                <c:pt idx="232">
                  <c:v>0.38556712962962963</c:v>
                </c:pt>
                <c:pt idx="233">
                  <c:v>0.38556712962962963</c:v>
                </c:pt>
                <c:pt idx="234">
                  <c:v>0.38556712962962963</c:v>
                </c:pt>
                <c:pt idx="235">
                  <c:v>0.38557870370370373</c:v>
                </c:pt>
                <c:pt idx="236">
                  <c:v>0.38557870370370373</c:v>
                </c:pt>
                <c:pt idx="237">
                  <c:v>0.38557870370370373</c:v>
                </c:pt>
                <c:pt idx="238">
                  <c:v>0.38559027777777777</c:v>
                </c:pt>
                <c:pt idx="239">
                  <c:v>0.38559027777777777</c:v>
                </c:pt>
                <c:pt idx="240">
                  <c:v>0.38559027777777777</c:v>
                </c:pt>
                <c:pt idx="241">
                  <c:v>0.38559027777777777</c:v>
                </c:pt>
                <c:pt idx="242">
                  <c:v>0.38560185185185186</c:v>
                </c:pt>
                <c:pt idx="243">
                  <c:v>0.38560185185185186</c:v>
                </c:pt>
                <c:pt idx="244">
                  <c:v>0.38560185185185186</c:v>
                </c:pt>
                <c:pt idx="245">
                  <c:v>0.38560185185185186</c:v>
                </c:pt>
                <c:pt idx="246">
                  <c:v>0.3856134259259259</c:v>
                </c:pt>
                <c:pt idx="247">
                  <c:v>0.3856134259259259</c:v>
                </c:pt>
                <c:pt idx="248">
                  <c:v>0.3856134259259259</c:v>
                </c:pt>
                <c:pt idx="249">
                  <c:v>0.3856134259259259</c:v>
                </c:pt>
                <c:pt idx="250">
                  <c:v>0.38562500000000005</c:v>
                </c:pt>
                <c:pt idx="251">
                  <c:v>0.38562500000000005</c:v>
                </c:pt>
                <c:pt idx="252">
                  <c:v>0.38562500000000005</c:v>
                </c:pt>
                <c:pt idx="253">
                  <c:v>0.38562500000000005</c:v>
                </c:pt>
                <c:pt idx="254">
                  <c:v>0.38563657407407409</c:v>
                </c:pt>
                <c:pt idx="255">
                  <c:v>0.38563657407407409</c:v>
                </c:pt>
                <c:pt idx="256">
                  <c:v>0.38563657407407409</c:v>
                </c:pt>
                <c:pt idx="257">
                  <c:v>0.38564814814814818</c:v>
                </c:pt>
                <c:pt idx="258">
                  <c:v>0.38564814814814818</c:v>
                </c:pt>
                <c:pt idx="259">
                  <c:v>0.38564814814814818</c:v>
                </c:pt>
                <c:pt idx="260">
                  <c:v>0.38564814814814818</c:v>
                </c:pt>
                <c:pt idx="261">
                  <c:v>0.38565972222222222</c:v>
                </c:pt>
                <c:pt idx="262">
                  <c:v>0.38565972222222222</c:v>
                </c:pt>
                <c:pt idx="263">
                  <c:v>0.38565972222222222</c:v>
                </c:pt>
                <c:pt idx="264">
                  <c:v>0.38565972222222222</c:v>
                </c:pt>
                <c:pt idx="265">
                  <c:v>0.38567129629629626</c:v>
                </c:pt>
                <c:pt idx="266">
                  <c:v>0.38567129629629626</c:v>
                </c:pt>
                <c:pt idx="267">
                  <c:v>0.38567129629629626</c:v>
                </c:pt>
                <c:pt idx="268">
                  <c:v>0.38567129629629626</c:v>
                </c:pt>
                <c:pt idx="269">
                  <c:v>0.38568287037037036</c:v>
                </c:pt>
                <c:pt idx="270">
                  <c:v>0.38568287037037036</c:v>
                </c:pt>
                <c:pt idx="271">
                  <c:v>0.38568287037037036</c:v>
                </c:pt>
                <c:pt idx="272">
                  <c:v>0.3856944444444444</c:v>
                </c:pt>
                <c:pt idx="273">
                  <c:v>0.3856944444444444</c:v>
                </c:pt>
                <c:pt idx="274">
                  <c:v>0.3856944444444444</c:v>
                </c:pt>
                <c:pt idx="275">
                  <c:v>0.3856944444444444</c:v>
                </c:pt>
                <c:pt idx="276">
                  <c:v>0.38570601851851855</c:v>
                </c:pt>
                <c:pt idx="277">
                  <c:v>0.38570601851851855</c:v>
                </c:pt>
                <c:pt idx="278">
                  <c:v>0.38570601851851855</c:v>
                </c:pt>
                <c:pt idx="279">
                  <c:v>0.38570601851851855</c:v>
                </c:pt>
                <c:pt idx="280">
                  <c:v>0.38571759259259258</c:v>
                </c:pt>
                <c:pt idx="281">
                  <c:v>0.38571759259259258</c:v>
                </c:pt>
                <c:pt idx="282">
                  <c:v>0.38571759259259258</c:v>
                </c:pt>
                <c:pt idx="283">
                  <c:v>0.38571759259259258</c:v>
                </c:pt>
                <c:pt idx="284">
                  <c:v>0.38572916666666668</c:v>
                </c:pt>
                <c:pt idx="285">
                  <c:v>0.38572916666666668</c:v>
                </c:pt>
                <c:pt idx="286">
                  <c:v>0.38572916666666668</c:v>
                </c:pt>
                <c:pt idx="287">
                  <c:v>0.38572916666666668</c:v>
                </c:pt>
                <c:pt idx="288">
                  <c:v>0.38574074074074072</c:v>
                </c:pt>
                <c:pt idx="289">
                  <c:v>0.38574074074074072</c:v>
                </c:pt>
                <c:pt idx="290">
                  <c:v>0.38574074074074072</c:v>
                </c:pt>
                <c:pt idx="291">
                  <c:v>0.38575231481481481</c:v>
                </c:pt>
                <c:pt idx="292">
                  <c:v>0.38575231481481481</c:v>
                </c:pt>
                <c:pt idx="293">
                  <c:v>0.38575231481481481</c:v>
                </c:pt>
                <c:pt idx="294">
                  <c:v>0.38575231481481481</c:v>
                </c:pt>
                <c:pt idx="295">
                  <c:v>0.38576388888888885</c:v>
                </c:pt>
                <c:pt idx="296">
                  <c:v>0.38576388888888885</c:v>
                </c:pt>
                <c:pt idx="297">
                  <c:v>0.38576388888888885</c:v>
                </c:pt>
                <c:pt idx="298">
                  <c:v>0.38576388888888885</c:v>
                </c:pt>
                <c:pt idx="299">
                  <c:v>0.385775462962963</c:v>
                </c:pt>
                <c:pt idx="300">
                  <c:v>0.385775462962963</c:v>
                </c:pt>
                <c:pt idx="301">
                  <c:v>0.385775462962963</c:v>
                </c:pt>
                <c:pt idx="302">
                  <c:v>0.385775462962963</c:v>
                </c:pt>
                <c:pt idx="303">
                  <c:v>0.38578703703703704</c:v>
                </c:pt>
                <c:pt idx="304">
                  <c:v>0.38578703703703704</c:v>
                </c:pt>
                <c:pt idx="305">
                  <c:v>0.38578703703703704</c:v>
                </c:pt>
                <c:pt idx="306">
                  <c:v>0.38579861111111113</c:v>
                </c:pt>
                <c:pt idx="307">
                  <c:v>0.38579861111111113</c:v>
                </c:pt>
                <c:pt idx="308">
                  <c:v>0.38579861111111113</c:v>
                </c:pt>
                <c:pt idx="309">
                  <c:v>0.38579861111111113</c:v>
                </c:pt>
                <c:pt idx="310">
                  <c:v>0.38581018518518517</c:v>
                </c:pt>
                <c:pt idx="311">
                  <c:v>0.38581018518518517</c:v>
                </c:pt>
                <c:pt idx="312">
                  <c:v>0.38581018518518517</c:v>
                </c:pt>
                <c:pt idx="313">
                  <c:v>0.38581018518518517</c:v>
                </c:pt>
                <c:pt idx="314">
                  <c:v>0.38582175925925927</c:v>
                </c:pt>
                <c:pt idx="315">
                  <c:v>0.38582175925925927</c:v>
                </c:pt>
                <c:pt idx="316">
                  <c:v>0.38582175925925927</c:v>
                </c:pt>
                <c:pt idx="317">
                  <c:v>0.38582175925925927</c:v>
                </c:pt>
                <c:pt idx="318">
                  <c:v>0.38583333333333331</c:v>
                </c:pt>
                <c:pt idx="319">
                  <c:v>0.38583333333333331</c:v>
                </c:pt>
                <c:pt idx="320">
                  <c:v>0.38583333333333331</c:v>
                </c:pt>
                <c:pt idx="321">
                  <c:v>0.38583333333333331</c:v>
                </c:pt>
                <c:pt idx="322">
                  <c:v>0.38584490740740746</c:v>
                </c:pt>
                <c:pt idx="323">
                  <c:v>0.38584490740740746</c:v>
                </c:pt>
                <c:pt idx="324">
                  <c:v>0.38584490740740746</c:v>
                </c:pt>
                <c:pt idx="325">
                  <c:v>0.38585648148148149</c:v>
                </c:pt>
                <c:pt idx="326">
                  <c:v>0.38585648148148149</c:v>
                </c:pt>
                <c:pt idx="327">
                  <c:v>0.38585648148148149</c:v>
                </c:pt>
                <c:pt idx="328">
                  <c:v>0.38585648148148149</c:v>
                </c:pt>
                <c:pt idx="329">
                  <c:v>0.38586805555555559</c:v>
                </c:pt>
                <c:pt idx="330">
                  <c:v>0.38586805555555559</c:v>
                </c:pt>
                <c:pt idx="331">
                  <c:v>0.38586805555555559</c:v>
                </c:pt>
                <c:pt idx="332">
                  <c:v>0.38586805555555559</c:v>
                </c:pt>
                <c:pt idx="333">
                  <c:v>0.38587962962962963</c:v>
                </c:pt>
                <c:pt idx="334">
                  <c:v>0.38587962962962963</c:v>
                </c:pt>
                <c:pt idx="335">
                  <c:v>0.38587962962962963</c:v>
                </c:pt>
                <c:pt idx="336">
                  <c:v>0.38587962962962963</c:v>
                </c:pt>
                <c:pt idx="337">
                  <c:v>0.38589120370370367</c:v>
                </c:pt>
                <c:pt idx="338">
                  <c:v>0.38589120370370367</c:v>
                </c:pt>
                <c:pt idx="339">
                  <c:v>0.38589120370370367</c:v>
                </c:pt>
                <c:pt idx="340">
                  <c:v>0.38590277777777776</c:v>
                </c:pt>
                <c:pt idx="341">
                  <c:v>0.38590277777777776</c:v>
                </c:pt>
                <c:pt idx="342">
                  <c:v>0.38590277777777776</c:v>
                </c:pt>
                <c:pt idx="343">
                  <c:v>0.38590277777777776</c:v>
                </c:pt>
                <c:pt idx="344">
                  <c:v>0.3859143518518518</c:v>
                </c:pt>
                <c:pt idx="345">
                  <c:v>0.3859143518518518</c:v>
                </c:pt>
                <c:pt idx="346">
                  <c:v>0.3859143518518518</c:v>
                </c:pt>
                <c:pt idx="347">
                  <c:v>0.3859143518518518</c:v>
                </c:pt>
                <c:pt idx="348">
                  <c:v>0.38592592592592595</c:v>
                </c:pt>
                <c:pt idx="349">
                  <c:v>0.38592592592592595</c:v>
                </c:pt>
                <c:pt idx="350">
                  <c:v>0.38592592592592595</c:v>
                </c:pt>
                <c:pt idx="351">
                  <c:v>0.38592592592592595</c:v>
                </c:pt>
                <c:pt idx="352">
                  <c:v>0.38593749999999999</c:v>
                </c:pt>
                <c:pt idx="353">
                  <c:v>0.38593749999999999</c:v>
                </c:pt>
                <c:pt idx="354">
                  <c:v>0.38593749999999999</c:v>
                </c:pt>
                <c:pt idx="355">
                  <c:v>0.38593749999999999</c:v>
                </c:pt>
                <c:pt idx="356">
                  <c:v>0.38594907407407408</c:v>
                </c:pt>
                <c:pt idx="357">
                  <c:v>0.38594907407407408</c:v>
                </c:pt>
                <c:pt idx="358">
                  <c:v>0.38594907407407408</c:v>
                </c:pt>
                <c:pt idx="359">
                  <c:v>0.38596064814814812</c:v>
                </c:pt>
                <c:pt idx="360">
                  <c:v>0.38596064814814812</c:v>
                </c:pt>
                <c:pt idx="361">
                  <c:v>0.38596064814814812</c:v>
                </c:pt>
                <c:pt idx="362">
                  <c:v>0.38596064814814812</c:v>
                </c:pt>
                <c:pt idx="363">
                  <c:v>0.38597222222222222</c:v>
                </c:pt>
                <c:pt idx="364">
                  <c:v>0.38597222222222222</c:v>
                </c:pt>
                <c:pt idx="365">
                  <c:v>0.38597222222222222</c:v>
                </c:pt>
                <c:pt idx="366">
                  <c:v>0.38597222222222222</c:v>
                </c:pt>
                <c:pt idx="367">
                  <c:v>0.38598379629629626</c:v>
                </c:pt>
                <c:pt idx="368">
                  <c:v>0.38598379629629626</c:v>
                </c:pt>
                <c:pt idx="369">
                  <c:v>0.38598379629629626</c:v>
                </c:pt>
                <c:pt idx="370">
                  <c:v>0.38598379629629626</c:v>
                </c:pt>
                <c:pt idx="371">
                  <c:v>0.38599537037037041</c:v>
                </c:pt>
                <c:pt idx="372">
                  <c:v>0.38599537037037041</c:v>
                </c:pt>
                <c:pt idx="373">
                  <c:v>0.38599537037037041</c:v>
                </c:pt>
                <c:pt idx="374">
                  <c:v>0.38600694444444444</c:v>
                </c:pt>
                <c:pt idx="375">
                  <c:v>0.38600694444444444</c:v>
                </c:pt>
                <c:pt idx="376">
                  <c:v>0.38600694444444444</c:v>
                </c:pt>
                <c:pt idx="377">
                  <c:v>0.38600694444444444</c:v>
                </c:pt>
                <c:pt idx="378">
                  <c:v>0.38601851851851854</c:v>
                </c:pt>
                <c:pt idx="379">
                  <c:v>0.38601851851851854</c:v>
                </c:pt>
                <c:pt idx="380">
                  <c:v>0.38601851851851854</c:v>
                </c:pt>
                <c:pt idx="381">
                  <c:v>0.38601851851851854</c:v>
                </c:pt>
                <c:pt idx="382">
                  <c:v>0.38603009259259258</c:v>
                </c:pt>
                <c:pt idx="383">
                  <c:v>0.38603009259259258</c:v>
                </c:pt>
                <c:pt idx="384">
                  <c:v>0.38603009259259258</c:v>
                </c:pt>
                <c:pt idx="385">
                  <c:v>0.38603009259259258</c:v>
                </c:pt>
                <c:pt idx="386">
                  <c:v>0.38604166666666667</c:v>
                </c:pt>
                <c:pt idx="387">
                  <c:v>0.38604166666666667</c:v>
                </c:pt>
                <c:pt idx="388">
                  <c:v>0.38604166666666667</c:v>
                </c:pt>
                <c:pt idx="389">
                  <c:v>0.38604166666666667</c:v>
                </c:pt>
                <c:pt idx="390">
                  <c:v>0.38605324074074071</c:v>
                </c:pt>
                <c:pt idx="391">
                  <c:v>0.38605324074074071</c:v>
                </c:pt>
                <c:pt idx="392">
                  <c:v>0.38605324074074071</c:v>
                </c:pt>
                <c:pt idx="393">
                  <c:v>0.38606481481481486</c:v>
                </c:pt>
                <c:pt idx="394">
                  <c:v>0.38606481481481486</c:v>
                </c:pt>
                <c:pt idx="395">
                  <c:v>0.38606481481481486</c:v>
                </c:pt>
                <c:pt idx="396">
                  <c:v>0.38606481481481486</c:v>
                </c:pt>
                <c:pt idx="397">
                  <c:v>0.3860763888888889</c:v>
                </c:pt>
                <c:pt idx="398">
                  <c:v>0.3860763888888889</c:v>
                </c:pt>
                <c:pt idx="399">
                  <c:v>0.3860763888888889</c:v>
                </c:pt>
                <c:pt idx="400">
                  <c:v>0.3860763888888889</c:v>
                </c:pt>
                <c:pt idx="401">
                  <c:v>0.38608796296296299</c:v>
                </c:pt>
                <c:pt idx="402">
                  <c:v>0.38608796296296299</c:v>
                </c:pt>
                <c:pt idx="403">
                  <c:v>0.38608796296296299</c:v>
                </c:pt>
                <c:pt idx="404">
                  <c:v>0.38608796296296299</c:v>
                </c:pt>
                <c:pt idx="405">
                  <c:v>0.38609953703703703</c:v>
                </c:pt>
                <c:pt idx="406">
                  <c:v>0.38609953703703703</c:v>
                </c:pt>
                <c:pt idx="407">
                  <c:v>0.38609953703703703</c:v>
                </c:pt>
                <c:pt idx="408">
                  <c:v>0.38611111111111113</c:v>
                </c:pt>
                <c:pt idx="409">
                  <c:v>0.38611111111111113</c:v>
                </c:pt>
                <c:pt idx="410">
                  <c:v>0.38611111111111113</c:v>
                </c:pt>
                <c:pt idx="411">
                  <c:v>0.38611111111111113</c:v>
                </c:pt>
                <c:pt idx="412">
                  <c:v>0.38612268518518517</c:v>
                </c:pt>
                <c:pt idx="413">
                  <c:v>0.38612268518518517</c:v>
                </c:pt>
                <c:pt idx="414">
                  <c:v>0.38612268518518517</c:v>
                </c:pt>
                <c:pt idx="415">
                  <c:v>0.38612268518518517</c:v>
                </c:pt>
                <c:pt idx="416">
                  <c:v>0.38613425925925932</c:v>
                </c:pt>
                <c:pt idx="417">
                  <c:v>0.38613425925925932</c:v>
                </c:pt>
                <c:pt idx="418">
                  <c:v>0.38613425925925932</c:v>
                </c:pt>
                <c:pt idx="419">
                  <c:v>0.38613425925925932</c:v>
                </c:pt>
                <c:pt idx="420">
                  <c:v>0.38614583333333335</c:v>
                </c:pt>
                <c:pt idx="421">
                  <c:v>0.38614583333333335</c:v>
                </c:pt>
                <c:pt idx="422">
                  <c:v>0.38614583333333335</c:v>
                </c:pt>
                <c:pt idx="423">
                  <c:v>0.38614583333333335</c:v>
                </c:pt>
                <c:pt idx="424">
                  <c:v>0.38615740740740739</c:v>
                </c:pt>
                <c:pt idx="425">
                  <c:v>0.38615740740740739</c:v>
                </c:pt>
                <c:pt idx="426">
                  <c:v>0.38615740740740739</c:v>
                </c:pt>
                <c:pt idx="427">
                  <c:v>0.38616898148148149</c:v>
                </c:pt>
                <c:pt idx="428">
                  <c:v>0.38616898148148149</c:v>
                </c:pt>
                <c:pt idx="429">
                  <c:v>0.38616898148148149</c:v>
                </c:pt>
                <c:pt idx="430">
                  <c:v>0.38616898148148149</c:v>
                </c:pt>
                <c:pt idx="431">
                  <c:v>0.38618055555555553</c:v>
                </c:pt>
                <c:pt idx="432">
                  <c:v>0.38618055555555553</c:v>
                </c:pt>
                <c:pt idx="433">
                  <c:v>0.38618055555555553</c:v>
                </c:pt>
                <c:pt idx="434">
                  <c:v>0.38618055555555553</c:v>
                </c:pt>
                <c:pt idx="435">
                  <c:v>0.38619212962962962</c:v>
                </c:pt>
                <c:pt idx="436">
                  <c:v>0.38619212962962962</c:v>
                </c:pt>
                <c:pt idx="437">
                  <c:v>0.38619212962962962</c:v>
                </c:pt>
                <c:pt idx="438">
                  <c:v>0.38619212962962962</c:v>
                </c:pt>
                <c:pt idx="439">
                  <c:v>0.38620370370370366</c:v>
                </c:pt>
                <c:pt idx="440">
                  <c:v>0.38620370370370366</c:v>
                </c:pt>
                <c:pt idx="441">
                  <c:v>0.38620370370370366</c:v>
                </c:pt>
                <c:pt idx="442">
                  <c:v>0.38621527777777781</c:v>
                </c:pt>
                <c:pt idx="443">
                  <c:v>0.38621527777777781</c:v>
                </c:pt>
                <c:pt idx="444">
                  <c:v>0.38621527777777781</c:v>
                </c:pt>
                <c:pt idx="445">
                  <c:v>0.38621527777777781</c:v>
                </c:pt>
                <c:pt idx="446">
                  <c:v>0.38622685185185185</c:v>
                </c:pt>
                <c:pt idx="447">
                  <c:v>0.38622685185185185</c:v>
                </c:pt>
                <c:pt idx="448">
                  <c:v>0.38622685185185185</c:v>
                </c:pt>
                <c:pt idx="449">
                  <c:v>0.38622685185185185</c:v>
                </c:pt>
                <c:pt idx="450">
                  <c:v>0.38623842592592594</c:v>
                </c:pt>
                <c:pt idx="451">
                  <c:v>0.38623842592592594</c:v>
                </c:pt>
                <c:pt idx="452">
                  <c:v>0.38623842592592594</c:v>
                </c:pt>
                <c:pt idx="453">
                  <c:v>0.38623842592592594</c:v>
                </c:pt>
                <c:pt idx="454">
                  <c:v>0.38624999999999998</c:v>
                </c:pt>
                <c:pt idx="455">
                  <c:v>0.38624999999999998</c:v>
                </c:pt>
                <c:pt idx="456">
                  <c:v>0.38624999999999998</c:v>
                </c:pt>
                <c:pt idx="457">
                  <c:v>0.38624999999999998</c:v>
                </c:pt>
                <c:pt idx="458">
                  <c:v>0.38626157407407408</c:v>
                </c:pt>
                <c:pt idx="459">
                  <c:v>0.38626157407407408</c:v>
                </c:pt>
                <c:pt idx="460">
                  <c:v>0.38626157407407408</c:v>
                </c:pt>
                <c:pt idx="461">
                  <c:v>0.38627314814814812</c:v>
                </c:pt>
                <c:pt idx="462">
                  <c:v>0.38627314814814812</c:v>
                </c:pt>
                <c:pt idx="463">
                  <c:v>0.38627314814814812</c:v>
                </c:pt>
                <c:pt idx="464">
                  <c:v>0.38627314814814812</c:v>
                </c:pt>
                <c:pt idx="465">
                  <c:v>0.38628472222222227</c:v>
                </c:pt>
                <c:pt idx="466">
                  <c:v>0.38628472222222227</c:v>
                </c:pt>
                <c:pt idx="467">
                  <c:v>0.38628472222222227</c:v>
                </c:pt>
                <c:pt idx="468">
                  <c:v>0.38628472222222227</c:v>
                </c:pt>
                <c:pt idx="469">
                  <c:v>0.3862962962962963</c:v>
                </c:pt>
                <c:pt idx="470">
                  <c:v>0.3862962962962963</c:v>
                </c:pt>
                <c:pt idx="471">
                  <c:v>0.3862962962962963</c:v>
                </c:pt>
                <c:pt idx="472">
                  <c:v>0.3862962962962963</c:v>
                </c:pt>
                <c:pt idx="473">
                  <c:v>0.3863078703703704</c:v>
                </c:pt>
                <c:pt idx="474">
                  <c:v>0.3863078703703704</c:v>
                </c:pt>
                <c:pt idx="475">
                  <c:v>0.3863078703703704</c:v>
                </c:pt>
                <c:pt idx="476">
                  <c:v>0.38631944444444444</c:v>
                </c:pt>
                <c:pt idx="477">
                  <c:v>0.38631944444444444</c:v>
                </c:pt>
                <c:pt idx="478">
                  <c:v>0.38631944444444444</c:v>
                </c:pt>
                <c:pt idx="479">
                  <c:v>0.38631944444444444</c:v>
                </c:pt>
                <c:pt idx="480">
                  <c:v>0.38633101851851853</c:v>
                </c:pt>
                <c:pt idx="481">
                  <c:v>0.38633101851851853</c:v>
                </c:pt>
                <c:pt idx="482">
                  <c:v>0.38633101851851853</c:v>
                </c:pt>
                <c:pt idx="483">
                  <c:v>0.38633101851851853</c:v>
                </c:pt>
                <c:pt idx="484">
                  <c:v>0.38634259259259257</c:v>
                </c:pt>
                <c:pt idx="485">
                  <c:v>0.38634259259259257</c:v>
                </c:pt>
                <c:pt idx="486">
                  <c:v>0.38634259259259257</c:v>
                </c:pt>
                <c:pt idx="487">
                  <c:v>0.38634259259259257</c:v>
                </c:pt>
                <c:pt idx="488">
                  <c:v>0.38635416666666672</c:v>
                </c:pt>
                <c:pt idx="489">
                  <c:v>0.38635416666666672</c:v>
                </c:pt>
                <c:pt idx="490">
                  <c:v>0.38635416666666672</c:v>
                </c:pt>
                <c:pt idx="491">
                  <c:v>0.38635416666666672</c:v>
                </c:pt>
                <c:pt idx="492">
                  <c:v>0.38636574074074076</c:v>
                </c:pt>
                <c:pt idx="493">
                  <c:v>0.38636574074074076</c:v>
                </c:pt>
                <c:pt idx="494">
                  <c:v>0.38636574074074076</c:v>
                </c:pt>
                <c:pt idx="495">
                  <c:v>0.3863773148148148</c:v>
                </c:pt>
                <c:pt idx="496">
                  <c:v>0.3863773148148148</c:v>
                </c:pt>
                <c:pt idx="497">
                  <c:v>0.3863773148148148</c:v>
                </c:pt>
                <c:pt idx="498">
                  <c:v>0.3863773148148148</c:v>
                </c:pt>
                <c:pt idx="499">
                  <c:v>0.38638888888888889</c:v>
                </c:pt>
                <c:pt idx="500">
                  <c:v>0.38638888888888889</c:v>
                </c:pt>
                <c:pt idx="501">
                  <c:v>0.38638888888888889</c:v>
                </c:pt>
                <c:pt idx="502">
                  <c:v>0.38638888888888889</c:v>
                </c:pt>
                <c:pt idx="503">
                  <c:v>0.38640046296296293</c:v>
                </c:pt>
                <c:pt idx="504">
                  <c:v>0.38640046296296293</c:v>
                </c:pt>
                <c:pt idx="505">
                  <c:v>0.38640046296296293</c:v>
                </c:pt>
                <c:pt idx="506">
                  <c:v>0.38640046296296293</c:v>
                </c:pt>
                <c:pt idx="507">
                  <c:v>0.38641203703703703</c:v>
                </c:pt>
                <c:pt idx="508">
                  <c:v>0.38641203703703703</c:v>
                </c:pt>
                <c:pt idx="509">
                  <c:v>0.38641203703703703</c:v>
                </c:pt>
                <c:pt idx="510">
                  <c:v>0.38642361111111106</c:v>
                </c:pt>
                <c:pt idx="511">
                  <c:v>0.38642361111111106</c:v>
                </c:pt>
                <c:pt idx="512">
                  <c:v>0.38642361111111106</c:v>
                </c:pt>
                <c:pt idx="513">
                  <c:v>0.38642361111111106</c:v>
                </c:pt>
                <c:pt idx="514">
                  <c:v>0.38643518518518521</c:v>
                </c:pt>
                <c:pt idx="515">
                  <c:v>0.38643518518518521</c:v>
                </c:pt>
                <c:pt idx="516">
                  <c:v>0.38643518518518521</c:v>
                </c:pt>
                <c:pt idx="517">
                  <c:v>0.38643518518518521</c:v>
                </c:pt>
                <c:pt idx="518">
                  <c:v>0.38644675925925925</c:v>
                </c:pt>
                <c:pt idx="519">
                  <c:v>0.38644675925925925</c:v>
                </c:pt>
                <c:pt idx="520">
                  <c:v>0.38644675925925925</c:v>
                </c:pt>
                <c:pt idx="521">
                  <c:v>0.38644675925925925</c:v>
                </c:pt>
                <c:pt idx="522">
                  <c:v>0.38645833333333335</c:v>
                </c:pt>
                <c:pt idx="523">
                  <c:v>0.38645833333333335</c:v>
                </c:pt>
                <c:pt idx="524">
                  <c:v>0.38645833333333335</c:v>
                </c:pt>
                <c:pt idx="525">
                  <c:v>0.38645833333333335</c:v>
                </c:pt>
                <c:pt idx="526">
                  <c:v>0.38646990740740739</c:v>
                </c:pt>
                <c:pt idx="527">
                  <c:v>0.38646990740740739</c:v>
                </c:pt>
                <c:pt idx="528">
                  <c:v>0.38646990740740739</c:v>
                </c:pt>
                <c:pt idx="529">
                  <c:v>0.38648148148148148</c:v>
                </c:pt>
                <c:pt idx="530">
                  <c:v>0.38648148148148148</c:v>
                </c:pt>
                <c:pt idx="531">
                  <c:v>0.38648148148148148</c:v>
                </c:pt>
                <c:pt idx="532">
                  <c:v>0.38648148148148148</c:v>
                </c:pt>
                <c:pt idx="533">
                  <c:v>0.38649305555555552</c:v>
                </c:pt>
                <c:pt idx="534">
                  <c:v>0.38649305555555552</c:v>
                </c:pt>
                <c:pt idx="535">
                  <c:v>0.38649305555555552</c:v>
                </c:pt>
                <c:pt idx="536">
                  <c:v>0.38649305555555552</c:v>
                </c:pt>
                <c:pt idx="537">
                  <c:v>0.38650462962962967</c:v>
                </c:pt>
                <c:pt idx="538">
                  <c:v>0.38650462962962967</c:v>
                </c:pt>
                <c:pt idx="539">
                  <c:v>0.38650462962962967</c:v>
                </c:pt>
                <c:pt idx="540">
                  <c:v>0.38650462962962967</c:v>
                </c:pt>
                <c:pt idx="541">
                  <c:v>0.38651620370370371</c:v>
                </c:pt>
                <c:pt idx="542">
                  <c:v>0.38651620370370371</c:v>
                </c:pt>
                <c:pt idx="543">
                  <c:v>0.38651620370370371</c:v>
                </c:pt>
                <c:pt idx="544">
                  <c:v>0.3865277777777778</c:v>
                </c:pt>
                <c:pt idx="545">
                  <c:v>0.3865277777777778</c:v>
                </c:pt>
                <c:pt idx="546">
                  <c:v>0.3865277777777778</c:v>
                </c:pt>
                <c:pt idx="547">
                  <c:v>0.3865277777777778</c:v>
                </c:pt>
                <c:pt idx="548">
                  <c:v>0.38653935185185184</c:v>
                </c:pt>
                <c:pt idx="549">
                  <c:v>0.38653935185185184</c:v>
                </c:pt>
                <c:pt idx="550">
                  <c:v>0.38653935185185184</c:v>
                </c:pt>
                <c:pt idx="551">
                  <c:v>0.38653935185185184</c:v>
                </c:pt>
                <c:pt idx="552">
                  <c:v>0.38655092592592594</c:v>
                </c:pt>
                <c:pt idx="553">
                  <c:v>0.38655092592592594</c:v>
                </c:pt>
                <c:pt idx="554">
                  <c:v>0.38655092592592594</c:v>
                </c:pt>
                <c:pt idx="555">
                  <c:v>0.38655092592592594</c:v>
                </c:pt>
                <c:pt idx="556">
                  <c:v>0.38656249999999998</c:v>
                </c:pt>
                <c:pt idx="557">
                  <c:v>0.38656249999999998</c:v>
                </c:pt>
                <c:pt idx="558">
                  <c:v>0.38656249999999998</c:v>
                </c:pt>
                <c:pt idx="559">
                  <c:v>0.38657407407407413</c:v>
                </c:pt>
                <c:pt idx="560">
                  <c:v>0.38657407407407413</c:v>
                </c:pt>
                <c:pt idx="561">
                  <c:v>0.38657407407407413</c:v>
                </c:pt>
                <c:pt idx="562">
                  <c:v>0.38657407407407413</c:v>
                </c:pt>
                <c:pt idx="563">
                  <c:v>0.38658564814814816</c:v>
                </c:pt>
                <c:pt idx="564">
                  <c:v>0.38658564814814816</c:v>
                </c:pt>
                <c:pt idx="565">
                  <c:v>0.38658564814814816</c:v>
                </c:pt>
                <c:pt idx="566">
                  <c:v>0.38658564814814816</c:v>
                </c:pt>
                <c:pt idx="567">
                  <c:v>0.3865972222222222</c:v>
                </c:pt>
                <c:pt idx="568">
                  <c:v>0.3865972222222222</c:v>
                </c:pt>
                <c:pt idx="569">
                  <c:v>0.3865972222222222</c:v>
                </c:pt>
                <c:pt idx="570">
                  <c:v>0.3865972222222222</c:v>
                </c:pt>
                <c:pt idx="571">
                  <c:v>0.3866087962962963</c:v>
                </c:pt>
                <c:pt idx="572">
                  <c:v>0.3866087962962963</c:v>
                </c:pt>
                <c:pt idx="573">
                  <c:v>0.3866087962962963</c:v>
                </c:pt>
                <c:pt idx="574">
                  <c:v>0.3866087962962963</c:v>
                </c:pt>
                <c:pt idx="575">
                  <c:v>0.38662037037037034</c:v>
                </c:pt>
                <c:pt idx="576">
                  <c:v>0.38662037037037034</c:v>
                </c:pt>
                <c:pt idx="577">
                  <c:v>0.38662037037037034</c:v>
                </c:pt>
                <c:pt idx="578">
                  <c:v>0.38663194444444443</c:v>
                </c:pt>
                <c:pt idx="579">
                  <c:v>0.38663194444444443</c:v>
                </c:pt>
                <c:pt idx="580">
                  <c:v>0.38663194444444443</c:v>
                </c:pt>
                <c:pt idx="581">
                  <c:v>0.38663194444444443</c:v>
                </c:pt>
                <c:pt idx="582">
                  <c:v>0.38664351851851847</c:v>
                </c:pt>
                <c:pt idx="583">
                  <c:v>0.38664351851851847</c:v>
                </c:pt>
                <c:pt idx="584">
                  <c:v>0.38664351851851847</c:v>
                </c:pt>
                <c:pt idx="585">
                  <c:v>0.38664351851851847</c:v>
                </c:pt>
                <c:pt idx="586">
                  <c:v>0.38665509259259262</c:v>
                </c:pt>
                <c:pt idx="587">
                  <c:v>0.38665509259259262</c:v>
                </c:pt>
                <c:pt idx="588">
                  <c:v>0.38665509259259262</c:v>
                </c:pt>
                <c:pt idx="589">
                  <c:v>0.38665509259259262</c:v>
                </c:pt>
                <c:pt idx="590">
                  <c:v>0.38666666666666666</c:v>
                </c:pt>
                <c:pt idx="591">
                  <c:v>0.38666666666666666</c:v>
                </c:pt>
                <c:pt idx="592">
                  <c:v>0.38666666666666666</c:v>
                </c:pt>
                <c:pt idx="593">
                  <c:v>0.38666666666666666</c:v>
                </c:pt>
                <c:pt idx="594">
                  <c:v>0.38667824074074075</c:v>
                </c:pt>
                <c:pt idx="595">
                  <c:v>0.38667824074074075</c:v>
                </c:pt>
                <c:pt idx="596">
                  <c:v>0.38667824074074075</c:v>
                </c:pt>
                <c:pt idx="597">
                  <c:v>0.38668981481481479</c:v>
                </c:pt>
                <c:pt idx="598">
                  <c:v>0.38668981481481479</c:v>
                </c:pt>
                <c:pt idx="599">
                  <c:v>0.38668981481481479</c:v>
                </c:pt>
                <c:pt idx="600">
                  <c:v>0.38668981481481479</c:v>
                </c:pt>
                <c:pt idx="601">
                  <c:v>0.38670138888888889</c:v>
                </c:pt>
                <c:pt idx="602">
                  <c:v>0.38670138888888889</c:v>
                </c:pt>
                <c:pt idx="603">
                  <c:v>0.38670138888888889</c:v>
                </c:pt>
                <c:pt idx="604">
                  <c:v>0.38670138888888889</c:v>
                </c:pt>
                <c:pt idx="605">
                  <c:v>0.38671296296296293</c:v>
                </c:pt>
                <c:pt idx="606">
                  <c:v>0.38671296296296293</c:v>
                </c:pt>
                <c:pt idx="607">
                  <c:v>0.38671296296296293</c:v>
                </c:pt>
                <c:pt idx="608">
                  <c:v>0.38671296296296293</c:v>
                </c:pt>
                <c:pt idx="609">
                  <c:v>0.38672453703703707</c:v>
                </c:pt>
                <c:pt idx="610">
                  <c:v>0.38672453703703707</c:v>
                </c:pt>
                <c:pt idx="611">
                  <c:v>0.38672453703703707</c:v>
                </c:pt>
                <c:pt idx="612">
                  <c:v>0.38673611111111111</c:v>
                </c:pt>
                <c:pt idx="613">
                  <c:v>0.38673611111111111</c:v>
                </c:pt>
                <c:pt idx="614">
                  <c:v>0.38673611111111111</c:v>
                </c:pt>
                <c:pt idx="615">
                  <c:v>0.38673611111111111</c:v>
                </c:pt>
                <c:pt idx="616">
                  <c:v>0.38674768518518521</c:v>
                </c:pt>
                <c:pt idx="617">
                  <c:v>0.38674768518518521</c:v>
                </c:pt>
                <c:pt idx="618">
                  <c:v>0.38674768518518521</c:v>
                </c:pt>
                <c:pt idx="619">
                  <c:v>0.38675925925925925</c:v>
                </c:pt>
                <c:pt idx="620">
                  <c:v>0.38675925925925925</c:v>
                </c:pt>
                <c:pt idx="621">
                  <c:v>0.38675925925925925</c:v>
                </c:pt>
                <c:pt idx="622">
                  <c:v>0.38675925925925925</c:v>
                </c:pt>
                <c:pt idx="623">
                  <c:v>0.38675925925925925</c:v>
                </c:pt>
                <c:pt idx="624">
                  <c:v>0.38677083333333334</c:v>
                </c:pt>
                <c:pt idx="625">
                  <c:v>0.38677083333333334</c:v>
                </c:pt>
                <c:pt idx="626">
                  <c:v>0.38677083333333334</c:v>
                </c:pt>
                <c:pt idx="627">
                  <c:v>0.38677083333333334</c:v>
                </c:pt>
                <c:pt idx="628">
                  <c:v>0.38678240740740738</c:v>
                </c:pt>
                <c:pt idx="629">
                  <c:v>0.38678240740740738</c:v>
                </c:pt>
                <c:pt idx="630">
                  <c:v>0.38678240740740738</c:v>
                </c:pt>
                <c:pt idx="631">
                  <c:v>0.38679398148148153</c:v>
                </c:pt>
                <c:pt idx="632">
                  <c:v>0.38679398148148153</c:v>
                </c:pt>
                <c:pt idx="633">
                  <c:v>0.38679398148148153</c:v>
                </c:pt>
                <c:pt idx="634">
                  <c:v>0.38679398148148153</c:v>
                </c:pt>
                <c:pt idx="635">
                  <c:v>0.38680555555555557</c:v>
                </c:pt>
                <c:pt idx="636">
                  <c:v>0.38680555555555557</c:v>
                </c:pt>
                <c:pt idx="637">
                  <c:v>0.38680555555555557</c:v>
                </c:pt>
                <c:pt idx="638">
                  <c:v>0.38680555555555557</c:v>
                </c:pt>
                <c:pt idx="639">
                  <c:v>0.38681712962962966</c:v>
                </c:pt>
                <c:pt idx="640">
                  <c:v>0.38681712962962966</c:v>
                </c:pt>
                <c:pt idx="641">
                  <c:v>0.38681712962962966</c:v>
                </c:pt>
                <c:pt idx="642">
                  <c:v>0.38681712962962966</c:v>
                </c:pt>
                <c:pt idx="643">
                  <c:v>0.3868287037037037</c:v>
                </c:pt>
                <c:pt idx="644">
                  <c:v>0.3868287037037037</c:v>
                </c:pt>
                <c:pt idx="645">
                  <c:v>0.3868287037037037</c:v>
                </c:pt>
                <c:pt idx="646">
                  <c:v>0.3868402777777778</c:v>
                </c:pt>
                <c:pt idx="647">
                  <c:v>0.3868402777777778</c:v>
                </c:pt>
                <c:pt idx="648">
                  <c:v>0.3868402777777778</c:v>
                </c:pt>
                <c:pt idx="649">
                  <c:v>0.3868402777777778</c:v>
                </c:pt>
                <c:pt idx="650">
                  <c:v>0.38685185185185184</c:v>
                </c:pt>
                <c:pt idx="651">
                  <c:v>0.38685185185185184</c:v>
                </c:pt>
                <c:pt idx="652">
                  <c:v>0.38685185185185184</c:v>
                </c:pt>
                <c:pt idx="653">
                  <c:v>0.38686342592592587</c:v>
                </c:pt>
                <c:pt idx="654">
                  <c:v>0.38686342592592587</c:v>
                </c:pt>
                <c:pt idx="655">
                  <c:v>0.38686342592592587</c:v>
                </c:pt>
                <c:pt idx="656">
                  <c:v>0.38686342592592587</c:v>
                </c:pt>
                <c:pt idx="657">
                  <c:v>0.38686342592592587</c:v>
                </c:pt>
                <c:pt idx="658">
                  <c:v>0.38687500000000002</c:v>
                </c:pt>
                <c:pt idx="659">
                  <c:v>0.38687500000000002</c:v>
                </c:pt>
                <c:pt idx="660">
                  <c:v>0.38687500000000002</c:v>
                </c:pt>
                <c:pt idx="661">
                  <c:v>0.38687500000000002</c:v>
                </c:pt>
                <c:pt idx="662">
                  <c:v>0.38688657407407406</c:v>
                </c:pt>
                <c:pt idx="663">
                  <c:v>0.38688657407407406</c:v>
                </c:pt>
                <c:pt idx="664">
                  <c:v>0.38688657407407406</c:v>
                </c:pt>
                <c:pt idx="665">
                  <c:v>0.38689814814814816</c:v>
                </c:pt>
                <c:pt idx="666">
                  <c:v>0.38689814814814816</c:v>
                </c:pt>
                <c:pt idx="667">
                  <c:v>0.38689814814814816</c:v>
                </c:pt>
                <c:pt idx="668">
                  <c:v>0.38689814814814816</c:v>
                </c:pt>
                <c:pt idx="669">
                  <c:v>0.3869097222222222</c:v>
                </c:pt>
                <c:pt idx="670">
                  <c:v>0.3869097222222222</c:v>
                </c:pt>
                <c:pt idx="671">
                  <c:v>0.3869097222222222</c:v>
                </c:pt>
                <c:pt idx="672">
                  <c:v>0.3869097222222222</c:v>
                </c:pt>
                <c:pt idx="673">
                  <c:v>0.38692129629629629</c:v>
                </c:pt>
                <c:pt idx="674">
                  <c:v>0.38692129629629629</c:v>
                </c:pt>
                <c:pt idx="675">
                  <c:v>0.38692129629629629</c:v>
                </c:pt>
                <c:pt idx="676">
                  <c:v>0.38692129629629629</c:v>
                </c:pt>
                <c:pt idx="677">
                  <c:v>0.38693287037037033</c:v>
                </c:pt>
                <c:pt idx="678">
                  <c:v>0.38693287037037033</c:v>
                </c:pt>
                <c:pt idx="679">
                  <c:v>0.38693287037037033</c:v>
                </c:pt>
                <c:pt idx="680">
                  <c:v>0.38694444444444448</c:v>
                </c:pt>
                <c:pt idx="681">
                  <c:v>0.38694444444444448</c:v>
                </c:pt>
                <c:pt idx="682">
                  <c:v>0.38694444444444448</c:v>
                </c:pt>
                <c:pt idx="683">
                  <c:v>0.38694444444444448</c:v>
                </c:pt>
                <c:pt idx="684">
                  <c:v>0.38695601851851852</c:v>
                </c:pt>
                <c:pt idx="685">
                  <c:v>0.38695601851851852</c:v>
                </c:pt>
                <c:pt idx="686">
                  <c:v>0.38695601851851852</c:v>
                </c:pt>
                <c:pt idx="687">
                  <c:v>0.38695601851851852</c:v>
                </c:pt>
                <c:pt idx="688">
                  <c:v>0.38696759259259261</c:v>
                </c:pt>
                <c:pt idx="689">
                  <c:v>0.38696759259259261</c:v>
                </c:pt>
                <c:pt idx="690">
                  <c:v>0.38696759259259261</c:v>
                </c:pt>
                <c:pt idx="691">
                  <c:v>0.38696759259259261</c:v>
                </c:pt>
                <c:pt idx="692">
                  <c:v>0.38697916666666665</c:v>
                </c:pt>
                <c:pt idx="693">
                  <c:v>0.38697916666666665</c:v>
                </c:pt>
                <c:pt idx="694">
                  <c:v>0.38697916666666665</c:v>
                </c:pt>
                <c:pt idx="695">
                  <c:v>0.38697916666666665</c:v>
                </c:pt>
                <c:pt idx="696">
                  <c:v>0.38699074074074075</c:v>
                </c:pt>
                <c:pt idx="697">
                  <c:v>0.38699074074074075</c:v>
                </c:pt>
                <c:pt idx="698">
                  <c:v>0.38699074074074075</c:v>
                </c:pt>
                <c:pt idx="699">
                  <c:v>0.38700231481481479</c:v>
                </c:pt>
                <c:pt idx="700">
                  <c:v>0.38700231481481479</c:v>
                </c:pt>
                <c:pt idx="701">
                  <c:v>0.38700231481481479</c:v>
                </c:pt>
                <c:pt idx="702">
                  <c:v>0.38700231481481479</c:v>
                </c:pt>
                <c:pt idx="703">
                  <c:v>0.38701388888888894</c:v>
                </c:pt>
                <c:pt idx="704">
                  <c:v>0.38701388888888894</c:v>
                </c:pt>
                <c:pt idx="705">
                  <c:v>0.38701388888888894</c:v>
                </c:pt>
                <c:pt idx="706">
                  <c:v>0.38701388888888894</c:v>
                </c:pt>
                <c:pt idx="707">
                  <c:v>0.38702546296296297</c:v>
                </c:pt>
                <c:pt idx="708">
                  <c:v>0.38702546296296297</c:v>
                </c:pt>
                <c:pt idx="709">
                  <c:v>0.38702546296296297</c:v>
                </c:pt>
                <c:pt idx="710">
                  <c:v>0.38702546296296297</c:v>
                </c:pt>
                <c:pt idx="711">
                  <c:v>0.38703703703703707</c:v>
                </c:pt>
                <c:pt idx="712">
                  <c:v>0.38703703703703707</c:v>
                </c:pt>
                <c:pt idx="713">
                  <c:v>0.38703703703703707</c:v>
                </c:pt>
                <c:pt idx="714">
                  <c:v>0.38704861111111111</c:v>
                </c:pt>
                <c:pt idx="715">
                  <c:v>0.38704861111111111</c:v>
                </c:pt>
                <c:pt idx="716">
                  <c:v>0.38704861111111111</c:v>
                </c:pt>
                <c:pt idx="717">
                  <c:v>0.38704861111111111</c:v>
                </c:pt>
                <c:pt idx="718">
                  <c:v>0.3870601851851852</c:v>
                </c:pt>
                <c:pt idx="719">
                  <c:v>0.3870601851851852</c:v>
                </c:pt>
                <c:pt idx="720">
                  <c:v>0.3870601851851852</c:v>
                </c:pt>
                <c:pt idx="721">
                  <c:v>0.3870601851851852</c:v>
                </c:pt>
                <c:pt idx="722">
                  <c:v>0.38707175925925924</c:v>
                </c:pt>
                <c:pt idx="723">
                  <c:v>0.38707175925925924</c:v>
                </c:pt>
                <c:pt idx="724">
                  <c:v>0.38707175925925924</c:v>
                </c:pt>
                <c:pt idx="725">
                  <c:v>0.38707175925925924</c:v>
                </c:pt>
                <c:pt idx="726">
                  <c:v>0.38708333333333328</c:v>
                </c:pt>
                <c:pt idx="727">
                  <c:v>0.38708333333333328</c:v>
                </c:pt>
                <c:pt idx="728">
                  <c:v>0.38708333333333328</c:v>
                </c:pt>
                <c:pt idx="729">
                  <c:v>0.38709490740740743</c:v>
                </c:pt>
                <c:pt idx="730">
                  <c:v>0.38709490740740743</c:v>
                </c:pt>
                <c:pt idx="731">
                  <c:v>0.38709490740740743</c:v>
                </c:pt>
                <c:pt idx="732">
                  <c:v>0.38709490740740743</c:v>
                </c:pt>
                <c:pt idx="733">
                  <c:v>0.38710648148148147</c:v>
                </c:pt>
                <c:pt idx="734">
                  <c:v>0.38710648148148147</c:v>
                </c:pt>
                <c:pt idx="735">
                  <c:v>0.38710648148148147</c:v>
                </c:pt>
                <c:pt idx="736">
                  <c:v>0.38710648148148147</c:v>
                </c:pt>
                <c:pt idx="737">
                  <c:v>0.38711805555555556</c:v>
                </c:pt>
                <c:pt idx="738">
                  <c:v>0.38711805555555556</c:v>
                </c:pt>
                <c:pt idx="739">
                  <c:v>0.38711805555555556</c:v>
                </c:pt>
                <c:pt idx="740">
                  <c:v>0.38711805555555556</c:v>
                </c:pt>
                <c:pt idx="741">
                  <c:v>0.3871296296296296</c:v>
                </c:pt>
                <c:pt idx="742">
                  <c:v>0.3871296296296296</c:v>
                </c:pt>
                <c:pt idx="743">
                  <c:v>0.3871296296296296</c:v>
                </c:pt>
                <c:pt idx="744">
                  <c:v>0.3871296296296296</c:v>
                </c:pt>
                <c:pt idx="745">
                  <c:v>0.3871412037037037</c:v>
                </c:pt>
                <c:pt idx="746">
                  <c:v>0.3871412037037037</c:v>
                </c:pt>
                <c:pt idx="747">
                  <c:v>0.3871412037037037</c:v>
                </c:pt>
                <c:pt idx="748">
                  <c:v>0.38715277777777773</c:v>
                </c:pt>
                <c:pt idx="749">
                  <c:v>0.38715277777777773</c:v>
                </c:pt>
                <c:pt idx="750">
                  <c:v>0.38715277777777773</c:v>
                </c:pt>
                <c:pt idx="751">
                  <c:v>0.38715277777777773</c:v>
                </c:pt>
                <c:pt idx="752">
                  <c:v>0.38716435185185188</c:v>
                </c:pt>
                <c:pt idx="753">
                  <c:v>0.38716435185185188</c:v>
                </c:pt>
                <c:pt idx="754">
                  <c:v>0.38716435185185188</c:v>
                </c:pt>
                <c:pt idx="755">
                  <c:v>0.38716435185185188</c:v>
                </c:pt>
                <c:pt idx="756">
                  <c:v>0.38717592592592592</c:v>
                </c:pt>
                <c:pt idx="757">
                  <c:v>0.38717592592592592</c:v>
                </c:pt>
                <c:pt idx="758">
                  <c:v>0.38717592592592592</c:v>
                </c:pt>
                <c:pt idx="759">
                  <c:v>0.38717592592592592</c:v>
                </c:pt>
                <c:pt idx="760">
                  <c:v>0.38718750000000002</c:v>
                </c:pt>
                <c:pt idx="761">
                  <c:v>0.38718750000000002</c:v>
                </c:pt>
                <c:pt idx="762">
                  <c:v>0.38718750000000002</c:v>
                </c:pt>
                <c:pt idx="763">
                  <c:v>0.38718750000000002</c:v>
                </c:pt>
                <c:pt idx="764">
                  <c:v>0.38719907407407406</c:v>
                </c:pt>
                <c:pt idx="765">
                  <c:v>0.38719907407407406</c:v>
                </c:pt>
                <c:pt idx="766">
                  <c:v>0.38719907407407406</c:v>
                </c:pt>
                <c:pt idx="767">
                  <c:v>0.38721064814814815</c:v>
                </c:pt>
                <c:pt idx="768">
                  <c:v>0.38721064814814815</c:v>
                </c:pt>
                <c:pt idx="769">
                  <c:v>0.38721064814814815</c:v>
                </c:pt>
                <c:pt idx="770">
                  <c:v>0.38721064814814815</c:v>
                </c:pt>
                <c:pt idx="771">
                  <c:v>0.38722222222222219</c:v>
                </c:pt>
                <c:pt idx="772">
                  <c:v>0.38722222222222219</c:v>
                </c:pt>
                <c:pt idx="773">
                  <c:v>0.38722222222222219</c:v>
                </c:pt>
                <c:pt idx="774">
                  <c:v>0.38722222222222219</c:v>
                </c:pt>
                <c:pt idx="775">
                  <c:v>0.38723379629629634</c:v>
                </c:pt>
                <c:pt idx="776">
                  <c:v>0.38723379629629634</c:v>
                </c:pt>
                <c:pt idx="777">
                  <c:v>0.38723379629629634</c:v>
                </c:pt>
                <c:pt idx="778">
                  <c:v>0.38723379629629634</c:v>
                </c:pt>
                <c:pt idx="779">
                  <c:v>0.38724537037037038</c:v>
                </c:pt>
                <c:pt idx="780">
                  <c:v>0.38724537037037038</c:v>
                </c:pt>
                <c:pt idx="781">
                  <c:v>0.38724537037037038</c:v>
                </c:pt>
                <c:pt idx="782">
                  <c:v>0.38725694444444447</c:v>
                </c:pt>
                <c:pt idx="783">
                  <c:v>0.38725694444444447</c:v>
                </c:pt>
                <c:pt idx="784">
                  <c:v>0.38725694444444447</c:v>
                </c:pt>
                <c:pt idx="785">
                  <c:v>0.38725694444444447</c:v>
                </c:pt>
                <c:pt idx="786">
                  <c:v>0.38726851851851851</c:v>
                </c:pt>
                <c:pt idx="787">
                  <c:v>0.38726851851851851</c:v>
                </c:pt>
                <c:pt idx="788">
                  <c:v>0.38726851851851851</c:v>
                </c:pt>
                <c:pt idx="789">
                  <c:v>0.38726851851851851</c:v>
                </c:pt>
                <c:pt idx="790">
                  <c:v>0.38728009259259261</c:v>
                </c:pt>
                <c:pt idx="791">
                  <c:v>0.38728009259259261</c:v>
                </c:pt>
                <c:pt idx="792">
                  <c:v>0.38728009259259261</c:v>
                </c:pt>
                <c:pt idx="793">
                  <c:v>0.38728009259259261</c:v>
                </c:pt>
                <c:pt idx="794">
                  <c:v>0.38729166666666665</c:v>
                </c:pt>
                <c:pt idx="795">
                  <c:v>0.38729166666666665</c:v>
                </c:pt>
                <c:pt idx="796">
                  <c:v>0.38729166666666665</c:v>
                </c:pt>
                <c:pt idx="797">
                  <c:v>0.38730324074074068</c:v>
                </c:pt>
                <c:pt idx="798">
                  <c:v>0.38730324074074068</c:v>
                </c:pt>
                <c:pt idx="799">
                  <c:v>0.38730324074074068</c:v>
                </c:pt>
                <c:pt idx="800">
                  <c:v>0.38730324074074068</c:v>
                </c:pt>
                <c:pt idx="801">
                  <c:v>0.38731481481481483</c:v>
                </c:pt>
                <c:pt idx="802">
                  <c:v>0.38731481481481483</c:v>
                </c:pt>
                <c:pt idx="803">
                  <c:v>0.38731481481481483</c:v>
                </c:pt>
                <c:pt idx="804">
                  <c:v>0.38731481481481483</c:v>
                </c:pt>
                <c:pt idx="805">
                  <c:v>0.38732638888888887</c:v>
                </c:pt>
                <c:pt idx="806">
                  <c:v>0.38732638888888887</c:v>
                </c:pt>
                <c:pt idx="807">
                  <c:v>0.38732638888888887</c:v>
                </c:pt>
                <c:pt idx="808">
                  <c:v>0.38732638888888887</c:v>
                </c:pt>
                <c:pt idx="809">
                  <c:v>0.38733796296296297</c:v>
                </c:pt>
                <c:pt idx="810">
                  <c:v>0.38733796296296297</c:v>
                </c:pt>
                <c:pt idx="811">
                  <c:v>0.38733796296296297</c:v>
                </c:pt>
                <c:pt idx="812">
                  <c:v>0.38733796296296297</c:v>
                </c:pt>
                <c:pt idx="813">
                  <c:v>0.38734953703703701</c:v>
                </c:pt>
                <c:pt idx="814">
                  <c:v>0.38734953703703701</c:v>
                </c:pt>
                <c:pt idx="815">
                  <c:v>0.38734953703703701</c:v>
                </c:pt>
                <c:pt idx="816">
                  <c:v>0.3873611111111111</c:v>
                </c:pt>
                <c:pt idx="817">
                  <c:v>0.3873611111111111</c:v>
                </c:pt>
                <c:pt idx="818">
                  <c:v>0.3873611111111111</c:v>
                </c:pt>
                <c:pt idx="819">
                  <c:v>0.3873611111111111</c:v>
                </c:pt>
                <c:pt idx="820">
                  <c:v>0.38737268518518514</c:v>
                </c:pt>
                <c:pt idx="821">
                  <c:v>0.38737268518518514</c:v>
                </c:pt>
                <c:pt idx="822">
                  <c:v>0.38737268518518514</c:v>
                </c:pt>
                <c:pt idx="823">
                  <c:v>0.38737268518518514</c:v>
                </c:pt>
                <c:pt idx="824">
                  <c:v>0.38738425925925929</c:v>
                </c:pt>
                <c:pt idx="825">
                  <c:v>0.38738425925925929</c:v>
                </c:pt>
                <c:pt idx="826">
                  <c:v>0.38738425925925929</c:v>
                </c:pt>
                <c:pt idx="827">
                  <c:v>0.38738425925925929</c:v>
                </c:pt>
                <c:pt idx="828">
                  <c:v>0.38739583333333333</c:v>
                </c:pt>
                <c:pt idx="829">
                  <c:v>0.38739583333333333</c:v>
                </c:pt>
                <c:pt idx="830">
                  <c:v>0.38739583333333333</c:v>
                </c:pt>
                <c:pt idx="831">
                  <c:v>0.38740740740740742</c:v>
                </c:pt>
                <c:pt idx="832">
                  <c:v>0.38740740740740742</c:v>
                </c:pt>
                <c:pt idx="833">
                  <c:v>0.38740740740740742</c:v>
                </c:pt>
                <c:pt idx="834">
                  <c:v>0.38740740740740742</c:v>
                </c:pt>
                <c:pt idx="835">
                  <c:v>0.38741898148148146</c:v>
                </c:pt>
                <c:pt idx="836">
                  <c:v>0.38741898148148146</c:v>
                </c:pt>
                <c:pt idx="837">
                  <c:v>0.38741898148148146</c:v>
                </c:pt>
                <c:pt idx="838">
                  <c:v>0.38741898148148146</c:v>
                </c:pt>
                <c:pt idx="839">
                  <c:v>0.38743055555555556</c:v>
                </c:pt>
                <c:pt idx="840">
                  <c:v>0.38743055555555556</c:v>
                </c:pt>
                <c:pt idx="841">
                  <c:v>0.38743055555555556</c:v>
                </c:pt>
                <c:pt idx="842">
                  <c:v>0.38743055555555556</c:v>
                </c:pt>
                <c:pt idx="843">
                  <c:v>0.38744212962962959</c:v>
                </c:pt>
                <c:pt idx="844">
                  <c:v>0.38744212962962959</c:v>
                </c:pt>
                <c:pt idx="845">
                  <c:v>0.38744212962962959</c:v>
                </c:pt>
                <c:pt idx="846">
                  <c:v>0.38744212962962959</c:v>
                </c:pt>
                <c:pt idx="847">
                  <c:v>0.38745370370370374</c:v>
                </c:pt>
                <c:pt idx="848">
                  <c:v>0.38745370370370374</c:v>
                </c:pt>
                <c:pt idx="849">
                  <c:v>0.38745370370370374</c:v>
                </c:pt>
                <c:pt idx="850">
                  <c:v>0.38746527777777778</c:v>
                </c:pt>
                <c:pt idx="851">
                  <c:v>0.38746527777777778</c:v>
                </c:pt>
                <c:pt idx="852">
                  <c:v>0.38746527777777778</c:v>
                </c:pt>
                <c:pt idx="853">
                  <c:v>0.38746527777777778</c:v>
                </c:pt>
                <c:pt idx="854">
                  <c:v>0.38747685185185188</c:v>
                </c:pt>
                <c:pt idx="855">
                  <c:v>0.38747685185185188</c:v>
                </c:pt>
                <c:pt idx="856">
                  <c:v>0.38747685185185188</c:v>
                </c:pt>
                <c:pt idx="857">
                  <c:v>0.38747685185185188</c:v>
                </c:pt>
                <c:pt idx="858">
                  <c:v>0.38748842592592592</c:v>
                </c:pt>
                <c:pt idx="859">
                  <c:v>0.38748842592592592</c:v>
                </c:pt>
                <c:pt idx="860">
                  <c:v>0.38748842592592592</c:v>
                </c:pt>
                <c:pt idx="861">
                  <c:v>0.38748842592592592</c:v>
                </c:pt>
                <c:pt idx="862">
                  <c:v>0.38750000000000001</c:v>
                </c:pt>
                <c:pt idx="863">
                  <c:v>0.38750000000000001</c:v>
                </c:pt>
                <c:pt idx="864">
                  <c:v>0.38750000000000001</c:v>
                </c:pt>
                <c:pt idx="865">
                  <c:v>0.38751157407407405</c:v>
                </c:pt>
                <c:pt idx="866">
                  <c:v>0.38751157407407405</c:v>
                </c:pt>
                <c:pt idx="867">
                  <c:v>0.38751157407407405</c:v>
                </c:pt>
                <c:pt idx="868">
                  <c:v>0.38751157407407405</c:v>
                </c:pt>
                <c:pt idx="869">
                  <c:v>0.3875231481481482</c:v>
                </c:pt>
                <c:pt idx="870">
                  <c:v>0.3875231481481482</c:v>
                </c:pt>
                <c:pt idx="871">
                  <c:v>0.3875231481481482</c:v>
                </c:pt>
                <c:pt idx="872">
                  <c:v>0.3875231481481482</c:v>
                </c:pt>
                <c:pt idx="873">
                  <c:v>0.38753472222222224</c:v>
                </c:pt>
                <c:pt idx="874">
                  <c:v>0.38753472222222224</c:v>
                </c:pt>
                <c:pt idx="875">
                  <c:v>0.38753472222222224</c:v>
                </c:pt>
                <c:pt idx="876">
                  <c:v>0.38753472222222224</c:v>
                </c:pt>
                <c:pt idx="877">
                  <c:v>0.38754629629629633</c:v>
                </c:pt>
                <c:pt idx="878">
                  <c:v>0.38754629629629633</c:v>
                </c:pt>
                <c:pt idx="879">
                  <c:v>0.38754629629629633</c:v>
                </c:pt>
                <c:pt idx="880">
                  <c:v>0.38754629629629633</c:v>
                </c:pt>
                <c:pt idx="881">
                  <c:v>0.38755787037037037</c:v>
                </c:pt>
                <c:pt idx="882">
                  <c:v>0.38755787037037037</c:v>
                </c:pt>
                <c:pt idx="883">
                  <c:v>0.38755787037037037</c:v>
                </c:pt>
                <c:pt idx="884">
                  <c:v>0.38756944444444441</c:v>
                </c:pt>
                <c:pt idx="885">
                  <c:v>0.38756944444444441</c:v>
                </c:pt>
                <c:pt idx="886">
                  <c:v>0.38756944444444441</c:v>
                </c:pt>
                <c:pt idx="887">
                  <c:v>0.38756944444444441</c:v>
                </c:pt>
                <c:pt idx="888">
                  <c:v>0.38758101851851851</c:v>
                </c:pt>
                <c:pt idx="889">
                  <c:v>0.38758101851851851</c:v>
                </c:pt>
                <c:pt idx="890">
                  <c:v>0.38758101851851851</c:v>
                </c:pt>
                <c:pt idx="891">
                  <c:v>0.38758101851851851</c:v>
                </c:pt>
                <c:pt idx="892">
                  <c:v>0.38759259259259254</c:v>
                </c:pt>
                <c:pt idx="893">
                  <c:v>0.38759259259259254</c:v>
                </c:pt>
                <c:pt idx="894">
                  <c:v>0.38759259259259254</c:v>
                </c:pt>
                <c:pt idx="895">
                  <c:v>0.38759259259259254</c:v>
                </c:pt>
                <c:pt idx="896">
                  <c:v>0.38760416666666669</c:v>
                </c:pt>
                <c:pt idx="897">
                  <c:v>0.38760416666666669</c:v>
                </c:pt>
                <c:pt idx="898">
                  <c:v>0.38760416666666669</c:v>
                </c:pt>
                <c:pt idx="899">
                  <c:v>0.38761574074074073</c:v>
                </c:pt>
                <c:pt idx="900">
                  <c:v>0.38761574074074073</c:v>
                </c:pt>
                <c:pt idx="901">
                  <c:v>0.38761574074074073</c:v>
                </c:pt>
                <c:pt idx="902">
                  <c:v>0.38761574074074073</c:v>
                </c:pt>
                <c:pt idx="903">
                  <c:v>0.38762731481481483</c:v>
                </c:pt>
                <c:pt idx="904">
                  <c:v>0.38762731481481483</c:v>
                </c:pt>
                <c:pt idx="905">
                  <c:v>0.38762731481481483</c:v>
                </c:pt>
                <c:pt idx="906">
                  <c:v>0.38762731481481483</c:v>
                </c:pt>
                <c:pt idx="907">
                  <c:v>0.38763888888888887</c:v>
                </c:pt>
                <c:pt idx="908">
                  <c:v>0.38763888888888887</c:v>
                </c:pt>
                <c:pt idx="909">
                  <c:v>0.38763888888888887</c:v>
                </c:pt>
                <c:pt idx="910">
                  <c:v>0.38763888888888887</c:v>
                </c:pt>
                <c:pt idx="911">
                  <c:v>0.38765046296296296</c:v>
                </c:pt>
                <c:pt idx="912">
                  <c:v>0.38765046296296296</c:v>
                </c:pt>
                <c:pt idx="913">
                  <c:v>0.38765046296296296</c:v>
                </c:pt>
                <c:pt idx="914">
                  <c:v>0.38765046296296296</c:v>
                </c:pt>
                <c:pt idx="915">
                  <c:v>0.387662037037037</c:v>
                </c:pt>
                <c:pt idx="916">
                  <c:v>0.387662037037037</c:v>
                </c:pt>
                <c:pt idx="917">
                  <c:v>0.387662037037037</c:v>
                </c:pt>
                <c:pt idx="918">
                  <c:v>0.38767361111111115</c:v>
                </c:pt>
                <c:pt idx="919">
                  <c:v>0.38767361111111115</c:v>
                </c:pt>
                <c:pt idx="920">
                  <c:v>0.38767361111111115</c:v>
                </c:pt>
                <c:pt idx="921">
                  <c:v>0.38767361111111115</c:v>
                </c:pt>
                <c:pt idx="922">
                  <c:v>0.38768518518518519</c:v>
                </c:pt>
                <c:pt idx="923">
                  <c:v>0.38768518518518519</c:v>
                </c:pt>
                <c:pt idx="924">
                  <c:v>0.38768518518518519</c:v>
                </c:pt>
                <c:pt idx="925">
                  <c:v>0.38768518518518519</c:v>
                </c:pt>
                <c:pt idx="926">
                  <c:v>0.38769675925925928</c:v>
                </c:pt>
                <c:pt idx="927">
                  <c:v>0.38769675925925928</c:v>
                </c:pt>
                <c:pt idx="928">
                  <c:v>0.38769675925925928</c:v>
                </c:pt>
                <c:pt idx="929">
                  <c:v>0.38769675925925928</c:v>
                </c:pt>
                <c:pt idx="930">
                  <c:v>0.38770833333333332</c:v>
                </c:pt>
                <c:pt idx="931">
                  <c:v>0.38770833333333332</c:v>
                </c:pt>
                <c:pt idx="932">
                  <c:v>0.38770833333333332</c:v>
                </c:pt>
                <c:pt idx="933">
                  <c:v>0.38771990740740742</c:v>
                </c:pt>
                <c:pt idx="934">
                  <c:v>0.38771990740740742</c:v>
                </c:pt>
                <c:pt idx="935">
                  <c:v>0.38771990740740742</c:v>
                </c:pt>
                <c:pt idx="936">
                  <c:v>0.38771990740740742</c:v>
                </c:pt>
                <c:pt idx="937">
                  <c:v>0.38773148148148145</c:v>
                </c:pt>
                <c:pt idx="938">
                  <c:v>0.38773148148148145</c:v>
                </c:pt>
                <c:pt idx="939">
                  <c:v>0.38773148148148145</c:v>
                </c:pt>
                <c:pt idx="940">
                  <c:v>0.38773148148148145</c:v>
                </c:pt>
                <c:pt idx="941">
                  <c:v>0.3877430555555556</c:v>
                </c:pt>
                <c:pt idx="942">
                  <c:v>0.3877430555555556</c:v>
                </c:pt>
                <c:pt idx="943">
                  <c:v>0.3877430555555556</c:v>
                </c:pt>
                <c:pt idx="944">
                  <c:v>0.3877430555555556</c:v>
                </c:pt>
                <c:pt idx="945">
                  <c:v>0.38775462962962964</c:v>
                </c:pt>
                <c:pt idx="946">
                  <c:v>0.38775462962962964</c:v>
                </c:pt>
                <c:pt idx="947">
                  <c:v>0.38775462962962964</c:v>
                </c:pt>
                <c:pt idx="948">
                  <c:v>0.38775462962962964</c:v>
                </c:pt>
                <c:pt idx="949">
                  <c:v>0.38776620370370374</c:v>
                </c:pt>
                <c:pt idx="950">
                  <c:v>0.38776620370370374</c:v>
                </c:pt>
                <c:pt idx="951">
                  <c:v>0.38776620370370374</c:v>
                </c:pt>
                <c:pt idx="952">
                  <c:v>0.38777777777777778</c:v>
                </c:pt>
                <c:pt idx="953">
                  <c:v>0.38777777777777778</c:v>
                </c:pt>
                <c:pt idx="954">
                  <c:v>0.38777777777777778</c:v>
                </c:pt>
                <c:pt idx="955">
                  <c:v>0.38777777777777778</c:v>
                </c:pt>
                <c:pt idx="956">
                  <c:v>0.38778935185185182</c:v>
                </c:pt>
                <c:pt idx="957">
                  <c:v>0.38778935185185182</c:v>
                </c:pt>
                <c:pt idx="958">
                  <c:v>0.38778935185185182</c:v>
                </c:pt>
                <c:pt idx="959">
                  <c:v>0.38778935185185182</c:v>
                </c:pt>
                <c:pt idx="960">
                  <c:v>0.38780092592592591</c:v>
                </c:pt>
                <c:pt idx="961">
                  <c:v>0.38780092592592591</c:v>
                </c:pt>
                <c:pt idx="962">
                  <c:v>0.38780092592592591</c:v>
                </c:pt>
                <c:pt idx="963">
                  <c:v>0.38780092592592591</c:v>
                </c:pt>
                <c:pt idx="964">
                  <c:v>0.38781249999999995</c:v>
                </c:pt>
                <c:pt idx="965">
                  <c:v>0.38781249999999995</c:v>
                </c:pt>
                <c:pt idx="966">
                  <c:v>0.38781249999999995</c:v>
                </c:pt>
                <c:pt idx="967">
                  <c:v>0.3878240740740741</c:v>
                </c:pt>
                <c:pt idx="968">
                  <c:v>0.3878240740740741</c:v>
                </c:pt>
                <c:pt idx="969">
                  <c:v>0.3878240740740741</c:v>
                </c:pt>
                <c:pt idx="970">
                  <c:v>0.3878240740740741</c:v>
                </c:pt>
                <c:pt idx="971">
                  <c:v>0.38783564814814814</c:v>
                </c:pt>
                <c:pt idx="972">
                  <c:v>0.38783564814814814</c:v>
                </c:pt>
                <c:pt idx="973">
                  <c:v>0.38783564814814814</c:v>
                </c:pt>
                <c:pt idx="974">
                  <c:v>0.38783564814814814</c:v>
                </c:pt>
                <c:pt idx="975">
                  <c:v>0.38784722222222223</c:v>
                </c:pt>
                <c:pt idx="976">
                  <c:v>0.38784722222222223</c:v>
                </c:pt>
                <c:pt idx="977">
                  <c:v>0.38784722222222223</c:v>
                </c:pt>
                <c:pt idx="978">
                  <c:v>0.38784722222222223</c:v>
                </c:pt>
                <c:pt idx="979">
                  <c:v>0.38785879629629627</c:v>
                </c:pt>
                <c:pt idx="980">
                  <c:v>0.38785879629629627</c:v>
                </c:pt>
                <c:pt idx="981">
                  <c:v>0.38785879629629627</c:v>
                </c:pt>
                <c:pt idx="982">
                  <c:v>0.38785879629629627</c:v>
                </c:pt>
                <c:pt idx="983">
                  <c:v>0.38787037037037037</c:v>
                </c:pt>
                <c:pt idx="984">
                  <c:v>0.38787037037037037</c:v>
                </c:pt>
                <c:pt idx="985">
                  <c:v>0.38787037037037037</c:v>
                </c:pt>
                <c:pt idx="986">
                  <c:v>0.3878819444444444</c:v>
                </c:pt>
                <c:pt idx="987">
                  <c:v>0.3878819444444444</c:v>
                </c:pt>
                <c:pt idx="988">
                  <c:v>0.3878819444444444</c:v>
                </c:pt>
                <c:pt idx="989">
                  <c:v>0.3878819444444444</c:v>
                </c:pt>
                <c:pt idx="990">
                  <c:v>0.38789351851851855</c:v>
                </c:pt>
                <c:pt idx="991">
                  <c:v>0.38789351851851855</c:v>
                </c:pt>
                <c:pt idx="992">
                  <c:v>0.38789351851851855</c:v>
                </c:pt>
                <c:pt idx="993">
                  <c:v>0.38789351851851855</c:v>
                </c:pt>
                <c:pt idx="994">
                  <c:v>0.38790509259259259</c:v>
                </c:pt>
                <c:pt idx="995">
                  <c:v>0.38790509259259259</c:v>
                </c:pt>
                <c:pt idx="996">
                  <c:v>0.38790509259259259</c:v>
                </c:pt>
                <c:pt idx="997">
                  <c:v>0.38790509259259259</c:v>
                </c:pt>
                <c:pt idx="998">
                  <c:v>0.38791666666666669</c:v>
                </c:pt>
                <c:pt idx="999">
                  <c:v>0.38791666666666669</c:v>
                </c:pt>
                <c:pt idx="1000">
                  <c:v>0.38791666666666669</c:v>
                </c:pt>
                <c:pt idx="1001">
                  <c:v>0.38792824074074073</c:v>
                </c:pt>
                <c:pt idx="1002">
                  <c:v>0.38792824074074073</c:v>
                </c:pt>
                <c:pt idx="1003">
                  <c:v>0.38792824074074073</c:v>
                </c:pt>
                <c:pt idx="1004">
                  <c:v>0.38792824074074073</c:v>
                </c:pt>
                <c:pt idx="1005">
                  <c:v>0.38793981481481482</c:v>
                </c:pt>
                <c:pt idx="1006">
                  <c:v>0.38793981481481482</c:v>
                </c:pt>
                <c:pt idx="1007">
                  <c:v>0.38793981481481482</c:v>
                </c:pt>
                <c:pt idx="1008">
                  <c:v>0.38793981481481482</c:v>
                </c:pt>
                <c:pt idx="1009">
                  <c:v>0.38795138888888886</c:v>
                </c:pt>
                <c:pt idx="1010">
                  <c:v>0.38795138888888886</c:v>
                </c:pt>
                <c:pt idx="1011">
                  <c:v>0.38795138888888886</c:v>
                </c:pt>
                <c:pt idx="1012">
                  <c:v>0.38795138888888886</c:v>
                </c:pt>
                <c:pt idx="1013">
                  <c:v>0.38796296296296301</c:v>
                </c:pt>
                <c:pt idx="1014">
                  <c:v>0.38796296296296301</c:v>
                </c:pt>
                <c:pt idx="1015">
                  <c:v>0.38796296296296301</c:v>
                </c:pt>
                <c:pt idx="1016">
                  <c:v>0.38796296296296301</c:v>
                </c:pt>
                <c:pt idx="1017">
                  <c:v>0.38797453703703705</c:v>
                </c:pt>
                <c:pt idx="1018">
                  <c:v>0.38797453703703705</c:v>
                </c:pt>
                <c:pt idx="1019">
                  <c:v>0.38797453703703705</c:v>
                </c:pt>
                <c:pt idx="1020">
                  <c:v>0.38798611111111114</c:v>
                </c:pt>
                <c:pt idx="1021">
                  <c:v>0.38798611111111114</c:v>
                </c:pt>
                <c:pt idx="1022">
                  <c:v>0.38798611111111114</c:v>
                </c:pt>
                <c:pt idx="1023">
                  <c:v>0.38798611111111114</c:v>
                </c:pt>
                <c:pt idx="1024">
                  <c:v>0.38799768518518518</c:v>
                </c:pt>
                <c:pt idx="1025">
                  <c:v>0.38799768518518518</c:v>
                </c:pt>
                <c:pt idx="1026">
                  <c:v>0.38799768518518518</c:v>
                </c:pt>
                <c:pt idx="1027">
                  <c:v>0.38799768518518518</c:v>
                </c:pt>
                <c:pt idx="1028">
                  <c:v>0.38800925925925928</c:v>
                </c:pt>
                <c:pt idx="1029">
                  <c:v>0.38800925925925928</c:v>
                </c:pt>
                <c:pt idx="1030">
                  <c:v>0.38800925925925928</c:v>
                </c:pt>
                <c:pt idx="1031">
                  <c:v>0.38800925925925928</c:v>
                </c:pt>
                <c:pt idx="1032">
                  <c:v>0.38802083333333331</c:v>
                </c:pt>
                <c:pt idx="1033">
                  <c:v>0.38802083333333331</c:v>
                </c:pt>
                <c:pt idx="1034">
                  <c:v>0.38802083333333331</c:v>
                </c:pt>
                <c:pt idx="1035">
                  <c:v>0.38803240740740735</c:v>
                </c:pt>
                <c:pt idx="1036">
                  <c:v>0.38803240740740735</c:v>
                </c:pt>
                <c:pt idx="1037">
                  <c:v>0.38803240740740735</c:v>
                </c:pt>
                <c:pt idx="1038">
                  <c:v>0.38803240740740735</c:v>
                </c:pt>
                <c:pt idx="1039">
                  <c:v>0.3880439814814815</c:v>
                </c:pt>
                <c:pt idx="1040">
                  <c:v>0.3880439814814815</c:v>
                </c:pt>
                <c:pt idx="1041">
                  <c:v>0.3880439814814815</c:v>
                </c:pt>
                <c:pt idx="1042">
                  <c:v>0.3880439814814815</c:v>
                </c:pt>
                <c:pt idx="1043">
                  <c:v>0.38805555555555554</c:v>
                </c:pt>
                <c:pt idx="1044">
                  <c:v>0.38805555555555554</c:v>
                </c:pt>
                <c:pt idx="1045">
                  <c:v>0.38805555555555554</c:v>
                </c:pt>
                <c:pt idx="1046">
                  <c:v>0.38805555555555554</c:v>
                </c:pt>
                <c:pt idx="1047">
                  <c:v>0.38806712962962964</c:v>
                </c:pt>
                <c:pt idx="1048">
                  <c:v>0.38806712962962964</c:v>
                </c:pt>
                <c:pt idx="1049">
                  <c:v>0.38806712962962964</c:v>
                </c:pt>
                <c:pt idx="1050">
                  <c:v>0.38807870370370368</c:v>
                </c:pt>
                <c:pt idx="1051">
                  <c:v>0.38807870370370368</c:v>
                </c:pt>
                <c:pt idx="1052">
                  <c:v>0.38807870370370368</c:v>
                </c:pt>
                <c:pt idx="1053">
                  <c:v>0.38807870370370368</c:v>
                </c:pt>
                <c:pt idx="1054">
                  <c:v>0.38809027777777777</c:v>
                </c:pt>
                <c:pt idx="1055">
                  <c:v>0.38809027777777777</c:v>
                </c:pt>
                <c:pt idx="1056">
                  <c:v>0.38809027777777777</c:v>
                </c:pt>
                <c:pt idx="1057">
                  <c:v>0.38809027777777777</c:v>
                </c:pt>
                <c:pt idx="1058">
                  <c:v>0.38810185185185181</c:v>
                </c:pt>
                <c:pt idx="1059">
                  <c:v>0.38810185185185181</c:v>
                </c:pt>
                <c:pt idx="1060">
                  <c:v>0.38810185185185181</c:v>
                </c:pt>
                <c:pt idx="1061">
                  <c:v>0.38810185185185181</c:v>
                </c:pt>
                <c:pt idx="1062">
                  <c:v>0.38811342592592596</c:v>
                </c:pt>
                <c:pt idx="1063">
                  <c:v>0.38811342592592596</c:v>
                </c:pt>
                <c:pt idx="1064">
                  <c:v>0.38811342592592596</c:v>
                </c:pt>
                <c:pt idx="1065">
                  <c:v>0.38811342592592596</c:v>
                </c:pt>
                <c:pt idx="1066">
                  <c:v>0.388125</c:v>
                </c:pt>
                <c:pt idx="1067">
                  <c:v>0.388125</c:v>
                </c:pt>
                <c:pt idx="1068">
                  <c:v>0.388125</c:v>
                </c:pt>
                <c:pt idx="1069">
                  <c:v>0.38813657407407409</c:v>
                </c:pt>
                <c:pt idx="1070">
                  <c:v>0.38813657407407409</c:v>
                </c:pt>
                <c:pt idx="1071">
                  <c:v>0.38813657407407409</c:v>
                </c:pt>
                <c:pt idx="1072">
                  <c:v>0.38813657407407409</c:v>
                </c:pt>
                <c:pt idx="1073">
                  <c:v>0.38814814814814813</c:v>
                </c:pt>
                <c:pt idx="1074">
                  <c:v>0.38814814814814813</c:v>
                </c:pt>
                <c:pt idx="1075">
                  <c:v>0.38814814814814813</c:v>
                </c:pt>
                <c:pt idx="1076">
                  <c:v>0.38814814814814813</c:v>
                </c:pt>
                <c:pt idx="1077">
                  <c:v>0.38815972222222223</c:v>
                </c:pt>
                <c:pt idx="1078">
                  <c:v>0.38815972222222223</c:v>
                </c:pt>
                <c:pt idx="1079">
                  <c:v>0.38815972222222223</c:v>
                </c:pt>
                <c:pt idx="1080">
                  <c:v>0.38815972222222223</c:v>
                </c:pt>
                <c:pt idx="1081">
                  <c:v>0.38817129629629626</c:v>
                </c:pt>
                <c:pt idx="1082">
                  <c:v>0.38817129629629626</c:v>
                </c:pt>
                <c:pt idx="1083">
                  <c:v>0.38817129629629626</c:v>
                </c:pt>
                <c:pt idx="1084">
                  <c:v>0.38818287037037041</c:v>
                </c:pt>
                <c:pt idx="1085">
                  <c:v>0.38818287037037041</c:v>
                </c:pt>
                <c:pt idx="1086">
                  <c:v>0.38818287037037041</c:v>
                </c:pt>
                <c:pt idx="1087">
                  <c:v>0.38818287037037041</c:v>
                </c:pt>
                <c:pt idx="1088">
                  <c:v>0.38819444444444445</c:v>
                </c:pt>
                <c:pt idx="1089">
                  <c:v>0.38819444444444445</c:v>
                </c:pt>
                <c:pt idx="1090">
                  <c:v>0.38819444444444445</c:v>
                </c:pt>
                <c:pt idx="1091">
                  <c:v>0.38819444444444445</c:v>
                </c:pt>
                <c:pt idx="1092">
                  <c:v>0.38820601851851855</c:v>
                </c:pt>
                <c:pt idx="1093">
                  <c:v>0.38820601851851855</c:v>
                </c:pt>
                <c:pt idx="1094">
                  <c:v>0.38820601851851855</c:v>
                </c:pt>
                <c:pt idx="1095">
                  <c:v>0.38820601851851855</c:v>
                </c:pt>
                <c:pt idx="1096">
                  <c:v>0.38821759259259259</c:v>
                </c:pt>
                <c:pt idx="1097">
                  <c:v>0.38821759259259259</c:v>
                </c:pt>
                <c:pt idx="1098">
                  <c:v>0.38821759259259259</c:v>
                </c:pt>
                <c:pt idx="1099">
                  <c:v>0.38821759259259259</c:v>
                </c:pt>
                <c:pt idx="1100">
                  <c:v>0.38822916666666668</c:v>
                </c:pt>
                <c:pt idx="1101">
                  <c:v>0.38822916666666668</c:v>
                </c:pt>
                <c:pt idx="1102">
                  <c:v>0.38822916666666668</c:v>
                </c:pt>
                <c:pt idx="1103">
                  <c:v>0.38824074074074072</c:v>
                </c:pt>
                <c:pt idx="1104">
                  <c:v>0.38824074074074072</c:v>
                </c:pt>
                <c:pt idx="1105">
                  <c:v>0.38824074074074072</c:v>
                </c:pt>
                <c:pt idx="1106">
                  <c:v>0.38824074074074072</c:v>
                </c:pt>
                <c:pt idx="1107">
                  <c:v>0.38825231481481487</c:v>
                </c:pt>
                <c:pt idx="1108">
                  <c:v>0.38825231481481487</c:v>
                </c:pt>
                <c:pt idx="1109">
                  <c:v>0.38825231481481487</c:v>
                </c:pt>
                <c:pt idx="1110">
                  <c:v>0.38825231481481487</c:v>
                </c:pt>
                <c:pt idx="1111">
                  <c:v>0.38826388888888891</c:v>
                </c:pt>
                <c:pt idx="1112">
                  <c:v>0.38826388888888891</c:v>
                </c:pt>
                <c:pt idx="1113">
                  <c:v>0.38826388888888891</c:v>
                </c:pt>
                <c:pt idx="1114">
                  <c:v>0.38826388888888891</c:v>
                </c:pt>
                <c:pt idx="1115">
                  <c:v>0.38827546296296295</c:v>
                </c:pt>
                <c:pt idx="1116">
                  <c:v>0.38827546296296295</c:v>
                </c:pt>
                <c:pt idx="1117">
                  <c:v>0.38827546296296295</c:v>
                </c:pt>
                <c:pt idx="1118">
                  <c:v>0.38828703703703704</c:v>
                </c:pt>
                <c:pt idx="1119">
                  <c:v>0.38828703703703704</c:v>
                </c:pt>
                <c:pt idx="1120">
                  <c:v>0.38828703703703704</c:v>
                </c:pt>
                <c:pt idx="1121">
                  <c:v>0.38828703703703704</c:v>
                </c:pt>
                <c:pt idx="1122">
                  <c:v>0.38829861111111108</c:v>
                </c:pt>
                <c:pt idx="1123">
                  <c:v>0.38829861111111108</c:v>
                </c:pt>
                <c:pt idx="1124">
                  <c:v>0.38829861111111108</c:v>
                </c:pt>
                <c:pt idx="1125">
                  <c:v>0.38829861111111108</c:v>
                </c:pt>
                <c:pt idx="1126">
                  <c:v>0.38831018518518517</c:v>
                </c:pt>
                <c:pt idx="1127">
                  <c:v>0.38831018518518517</c:v>
                </c:pt>
                <c:pt idx="1128">
                  <c:v>0.38831018518518517</c:v>
                </c:pt>
                <c:pt idx="1129">
                  <c:v>0.38831018518518517</c:v>
                </c:pt>
                <c:pt idx="1130">
                  <c:v>0.38832175925925921</c:v>
                </c:pt>
                <c:pt idx="1131">
                  <c:v>0.38832175925925921</c:v>
                </c:pt>
                <c:pt idx="1132">
                  <c:v>0.38832175925925921</c:v>
                </c:pt>
                <c:pt idx="1133">
                  <c:v>0.38832175925925921</c:v>
                </c:pt>
                <c:pt idx="1134">
                  <c:v>0.38833333333333336</c:v>
                </c:pt>
                <c:pt idx="1135">
                  <c:v>0.38833333333333336</c:v>
                </c:pt>
                <c:pt idx="1136">
                  <c:v>0.38833333333333336</c:v>
                </c:pt>
              </c:numCache>
            </c:numRef>
          </c:xVal>
          <c:yVal>
            <c:numRef>
              <c:f>'Royal_martin_20229129143 (E (3)'!$D$2:$D$1185</c:f>
              <c:numCache>
                <c:formatCode>General</c:formatCode>
                <c:ptCount val="1184"/>
                <c:pt idx="2">
                  <c:v>2.8353582994000002</c:v>
                </c:pt>
                <c:pt idx="3">
                  <c:v>1.6736219053999999</c:v>
                </c:pt>
                <c:pt idx="4">
                  <c:v>1.1819445665999999</c:v>
                </c:pt>
                <c:pt idx="5">
                  <c:v>2.2261951022000002</c:v>
                </c:pt>
                <c:pt idx="6">
                  <c:v>1.2919574490000001</c:v>
                </c:pt>
                <c:pt idx="7">
                  <c:v>1.4988610238</c:v>
                </c:pt>
                <c:pt idx="8">
                  <c:v>1.5004490312000001</c:v>
                </c:pt>
                <c:pt idx="9">
                  <c:v>4.992926572</c:v>
                </c:pt>
                <c:pt idx="10">
                  <c:v>9.9393694539999995</c:v>
                </c:pt>
                <c:pt idx="11">
                  <c:v>44.279873792000004</c:v>
                </c:pt>
                <c:pt idx="12">
                  <c:v>46.778160839999998</c:v>
                </c:pt>
                <c:pt idx="13">
                  <c:v>46.762592140000002</c:v>
                </c:pt>
                <c:pt idx="14">
                  <c:v>27.981357618000001</c:v>
                </c:pt>
                <c:pt idx="15">
                  <c:v>66.138061699999994</c:v>
                </c:pt>
                <c:pt idx="16">
                  <c:v>51.794840800000003</c:v>
                </c:pt>
                <c:pt idx="17">
                  <c:v>49.545830880000004</c:v>
                </c:pt>
                <c:pt idx="18">
                  <c:v>38.573500421999995</c:v>
                </c:pt>
                <c:pt idx="19">
                  <c:v>79.54137793999999</c:v>
                </c:pt>
                <c:pt idx="20">
                  <c:v>90.731269859999998</c:v>
                </c:pt>
                <c:pt idx="21">
                  <c:v>50.673894399999995</c:v>
                </c:pt>
                <c:pt idx="22">
                  <c:v>29.317863790000001</c:v>
                </c:pt>
                <c:pt idx="23">
                  <c:v>17.590495864000001</c:v>
                </c:pt>
                <c:pt idx="24">
                  <c:v>8.4530034240000003</c:v>
                </c:pt>
                <c:pt idx="25">
                  <c:v>13.591830955999999</c:v>
                </c:pt>
                <c:pt idx="26">
                  <c:v>28.468302072</c:v>
                </c:pt>
                <c:pt idx="27">
                  <c:v>48.004084759999998</c:v>
                </c:pt>
                <c:pt idx="28">
                  <c:v>32.814860701999997</c:v>
                </c:pt>
                <c:pt idx="29">
                  <c:v>19.875224829999997</c:v>
                </c:pt>
                <c:pt idx="30">
                  <c:v>30.222004921999996</c:v>
                </c:pt>
                <c:pt idx="31">
                  <c:v>56.94897014</c:v>
                </c:pt>
                <c:pt idx="32">
                  <c:v>62.684924039999999</c:v>
                </c:pt>
                <c:pt idx="33">
                  <c:v>90.039574760000008</c:v>
                </c:pt>
                <c:pt idx="34">
                  <c:v>44.09834275</c:v>
                </c:pt>
                <c:pt idx="35">
                  <c:v>64.309406679999995</c:v>
                </c:pt>
                <c:pt idx="36">
                  <c:v>33.935406764</c:v>
                </c:pt>
                <c:pt idx="37">
                  <c:v>28.362123537999999</c:v>
                </c:pt>
                <c:pt idx="38">
                  <c:v>72.373548459999995</c:v>
                </c:pt>
                <c:pt idx="39">
                  <c:v>30.864191555999998</c:v>
                </c:pt>
                <c:pt idx="40">
                  <c:v>37.899375712000001</c:v>
                </c:pt>
                <c:pt idx="41">
                  <c:v>59.282051039999999</c:v>
                </c:pt>
                <c:pt idx="42">
                  <c:v>36.643248514</c:v>
                </c:pt>
                <c:pt idx="43">
                  <c:v>79.525364420000002</c:v>
                </c:pt>
                <c:pt idx="44">
                  <c:v>64.973078119999997</c:v>
                </c:pt>
                <c:pt idx="45">
                  <c:v>63.634614739999996</c:v>
                </c:pt>
                <c:pt idx="46">
                  <c:v>108.49782548</c:v>
                </c:pt>
                <c:pt idx="47">
                  <c:v>69.419054020000004</c:v>
                </c:pt>
                <c:pt idx="48">
                  <c:v>52.237436699999996</c:v>
                </c:pt>
                <c:pt idx="49">
                  <c:v>67.107769300000001</c:v>
                </c:pt>
                <c:pt idx="50">
                  <c:v>55.53043916</c:v>
                </c:pt>
                <c:pt idx="51">
                  <c:v>21.762062306000001</c:v>
                </c:pt>
                <c:pt idx="52">
                  <c:v>23.247271803999997</c:v>
                </c:pt>
                <c:pt idx="53">
                  <c:v>20.129439459999997</c:v>
                </c:pt>
                <c:pt idx="54">
                  <c:v>1.9156128818</c:v>
                </c:pt>
                <c:pt idx="55">
                  <c:v>2.9150433541999998</c:v>
                </c:pt>
                <c:pt idx="56">
                  <c:v>1.328632858</c:v>
                </c:pt>
                <c:pt idx="57">
                  <c:v>59.5769667</c:v>
                </c:pt>
                <c:pt idx="58">
                  <c:v>86.798616240000001</c:v>
                </c:pt>
                <c:pt idx="59">
                  <c:v>34.397174405999998</c:v>
                </c:pt>
                <c:pt idx="60">
                  <c:v>7.76099695</c:v>
                </c:pt>
                <c:pt idx="61">
                  <c:v>1.8746405115999998</c:v>
                </c:pt>
                <c:pt idx="62">
                  <c:v>1.8320801340000001</c:v>
                </c:pt>
                <c:pt idx="63">
                  <c:v>1.7698275749999999</c:v>
                </c:pt>
                <c:pt idx="64">
                  <c:v>21.179792925999998</c:v>
                </c:pt>
                <c:pt idx="65">
                  <c:v>74.353887099999994</c:v>
                </c:pt>
                <c:pt idx="66">
                  <c:v>73.799196560000013</c:v>
                </c:pt>
                <c:pt idx="67">
                  <c:v>36.187308014000003</c:v>
                </c:pt>
                <c:pt idx="68">
                  <c:v>9.8245614119999995</c:v>
                </c:pt>
                <c:pt idx="69">
                  <c:v>10.355632010000001</c:v>
                </c:pt>
                <c:pt idx="70">
                  <c:v>1.5977889917999999</c:v>
                </c:pt>
                <c:pt idx="71">
                  <c:v>4.2820997637999998</c:v>
                </c:pt>
                <c:pt idx="72">
                  <c:v>26.739731551999999</c:v>
                </c:pt>
                <c:pt idx="73">
                  <c:v>84.671042180000001</c:v>
                </c:pt>
                <c:pt idx="74">
                  <c:v>61.803735619999998</c:v>
                </c:pt>
                <c:pt idx="75">
                  <c:v>13.975087867999999</c:v>
                </c:pt>
                <c:pt idx="76">
                  <c:v>0.71561751959999997</c:v>
                </c:pt>
                <c:pt idx="77">
                  <c:v>2.0380807241999999</c:v>
                </c:pt>
                <c:pt idx="78">
                  <c:v>1.474867433</c:v>
                </c:pt>
                <c:pt idx="79">
                  <c:v>3.3686930311999999</c:v>
                </c:pt>
                <c:pt idx="80">
                  <c:v>17.849870406000001</c:v>
                </c:pt>
                <c:pt idx="81">
                  <c:v>41.547566942000003</c:v>
                </c:pt>
                <c:pt idx="82">
                  <c:v>2.013855827</c:v>
                </c:pt>
                <c:pt idx="83">
                  <c:v>0.32376890930000002</c:v>
                </c:pt>
                <c:pt idx="84">
                  <c:v>0.54040736980000004</c:v>
                </c:pt>
                <c:pt idx="85">
                  <c:v>0.5684755118</c:v>
                </c:pt>
                <c:pt idx="86">
                  <c:v>-0.72863295280000007</c:v>
                </c:pt>
                <c:pt idx="87">
                  <c:v>1.9299360857999999E-2</c:v>
                </c:pt>
                <c:pt idx="88">
                  <c:v>13.021616198</c:v>
                </c:pt>
                <c:pt idx="89">
                  <c:v>113.68264739999999</c:v>
                </c:pt>
                <c:pt idx="90">
                  <c:v>40.529596371999993</c:v>
                </c:pt>
                <c:pt idx="91">
                  <c:v>37.361766260000003</c:v>
                </c:pt>
                <c:pt idx="92">
                  <c:v>45.78131922</c:v>
                </c:pt>
                <c:pt idx="93">
                  <c:v>53.796530799999999</c:v>
                </c:pt>
                <c:pt idx="94">
                  <c:v>79.065865359999989</c:v>
                </c:pt>
                <c:pt idx="95">
                  <c:v>92.430482259999991</c:v>
                </c:pt>
                <c:pt idx="96">
                  <c:v>92.035482099999996</c:v>
                </c:pt>
                <c:pt idx="97">
                  <c:v>58.999145519999999</c:v>
                </c:pt>
                <c:pt idx="98">
                  <c:v>109.74865932</c:v>
                </c:pt>
                <c:pt idx="99">
                  <c:v>103.85390468</c:v>
                </c:pt>
                <c:pt idx="100">
                  <c:v>73.489601840000006</c:v>
                </c:pt>
                <c:pt idx="101">
                  <c:v>96.783045959999995</c:v>
                </c:pt>
                <c:pt idx="102">
                  <c:v>89.829174899999998</c:v>
                </c:pt>
                <c:pt idx="103">
                  <c:v>109.73309062</c:v>
                </c:pt>
                <c:pt idx="104">
                  <c:v>77.133567279999994</c:v>
                </c:pt>
                <c:pt idx="105">
                  <c:v>31.891280936000001</c:v>
                </c:pt>
                <c:pt idx="106">
                  <c:v>29.455268687999997</c:v>
                </c:pt>
                <c:pt idx="107">
                  <c:v>93.325904919999999</c:v>
                </c:pt>
                <c:pt idx="108">
                  <c:v>103.4139777</c:v>
                </c:pt>
                <c:pt idx="109">
                  <c:v>29.678479363999998</c:v>
                </c:pt>
                <c:pt idx="110">
                  <c:v>7.8773173799999991</c:v>
                </c:pt>
                <c:pt idx="111">
                  <c:v>3.1640535902</c:v>
                </c:pt>
                <c:pt idx="112">
                  <c:v>4.810238998</c:v>
                </c:pt>
                <c:pt idx="113">
                  <c:v>8.2748530139999996</c:v>
                </c:pt>
                <c:pt idx="114">
                  <c:v>8.7266566880000003</c:v>
                </c:pt>
                <c:pt idx="115">
                  <c:v>29.987718227999999</c:v>
                </c:pt>
                <c:pt idx="116">
                  <c:v>52.006130299999995</c:v>
                </c:pt>
                <c:pt idx="117">
                  <c:v>25.454602090000002</c:v>
                </c:pt>
                <c:pt idx="118">
                  <c:v>22.812415771999998</c:v>
                </c:pt>
                <c:pt idx="119">
                  <c:v>19.331476861999999</c:v>
                </c:pt>
                <c:pt idx="120">
                  <c:v>26.468302387999998</c:v>
                </c:pt>
                <c:pt idx="121">
                  <c:v>58.589911119999996</c:v>
                </c:pt>
                <c:pt idx="122">
                  <c:v>66.697645260000002</c:v>
                </c:pt>
                <c:pt idx="123">
                  <c:v>23.542009536000002</c:v>
                </c:pt>
                <c:pt idx="124">
                  <c:v>11.928693458</c:v>
                </c:pt>
                <c:pt idx="125">
                  <c:v>6.4174626219999995</c:v>
                </c:pt>
                <c:pt idx="126">
                  <c:v>5.023930526</c:v>
                </c:pt>
                <c:pt idx="127">
                  <c:v>3.8868549528000003</c:v>
                </c:pt>
                <c:pt idx="128">
                  <c:v>5.9477327019999997</c:v>
                </c:pt>
                <c:pt idx="129">
                  <c:v>5.4712415179999994</c:v>
                </c:pt>
                <c:pt idx="130">
                  <c:v>3.9183215196000001</c:v>
                </c:pt>
                <c:pt idx="131">
                  <c:v>2.1906539841999999</c:v>
                </c:pt>
                <c:pt idx="132">
                  <c:v>0.97888868480000002</c:v>
                </c:pt>
                <c:pt idx="133">
                  <c:v>1.5785460785999998</c:v>
                </c:pt>
                <c:pt idx="134">
                  <c:v>0.19858544080000001</c:v>
                </c:pt>
                <c:pt idx="135">
                  <c:v>0.74413937799999996</c:v>
                </c:pt>
                <c:pt idx="136">
                  <c:v>-8.0077830859999991E-2</c:v>
                </c:pt>
                <c:pt idx="137">
                  <c:v>0.25087714553999996</c:v>
                </c:pt>
                <c:pt idx="138">
                  <c:v>-0.85177692159999996</c:v>
                </c:pt>
                <c:pt idx="139">
                  <c:v>-0.37888788996</c:v>
                </c:pt>
                <c:pt idx="140">
                  <c:v>-0.58556549619999998</c:v>
                </c:pt>
                <c:pt idx="141">
                  <c:v>0.18138113766</c:v>
                </c:pt>
                <c:pt idx="142">
                  <c:v>-0.32931270095999998</c:v>
                </c:pt>
                <c:pt idx="143">
                  <c:v>-7.1249043499999998E-2</c:v>
                </c:pt>
                <c:pt idx="144">
                  <c:v>0.29343485421999999</c:v>
                </c:pt>
                <c:pt idx="145">
                  <c:v>3.5824290412000005E-2</c:v>
                </c:pt>
                <c:pt idx="146">
                  <c:v>0.63683989759999993</c:v>
                </c:pt>
                <c:pt idx="147">
                  <c:v>0.59133925980000002</c:v>
                </c:pt>
                <c:pt idx="148">
                  <c:v>2.8197406691999998</c:v>
                </c:pt>
                <c:pt idx="149">
                  <c:v>5.8897726559999999</c:v>
                </c:pt>
                <c:pt idx="150">
                  <c:v>4.7011246519999998</c:v>
                </c:pt>
                <c:pt idx="151">
                  <c:v>10.432852762000001</c:v>
                </c:pt>
                <c:pt idx="152">
                  <c:v>24.258481109999998</c:v>
                </c:pt>
                <c:pt idx="153">
                  <c:v>27.225741883999998</c:v>
                </c:pt>
                <c:pt idx="154">
                  <c:v>53.004751200000001</c:v>
                </c:pt>
                <c:pt idx="155">
                  <c:v>58.438672320000002</c:v>
                </c:pt>
                <c:pt idx="156">
                  <c:v>111.80061397999999</c:v>
                </c:pt>
                <c:pt idx="157">
                  <c:v>69.056525719999996</c:v>
                </c:pt>
                <c:pt idx="158">
                  <c:v>48.744710059999996</c:v>
                </c:pt>
                <c:pt idx="159">
                  <c:v>19.058713237999999</c:v>
                </c:pt>
                <c:pt idx="160">
                  <c:v>4.7146916619999999</c:v>
                </c:pt>
                <c:pt idx="161">
                  <c:v>1.3677948108</c:v>
                </c:pt>
                <c:pt idx="162">
                  <c:v>2.1338326774</c:v>
                </c:pt>
                <c:pt idx="163">
                  <c:v>0.31788305105999998</c:v>
                </c:pt>
                <c:pt idx="164">
                  <c:v>1.8875402915999999</c:v>
                </c:pt>
                <c:pt idx="165">
                  <c:v>1.0391039682000001</c:v>
                </c:pt>
                <c:pt idx="166">
                  <c:v>6.8260742739999998</c:v>
                </c:pt>
                <c:pt idx="167">
                  <c:v>12.982249628</c:v>
                </c:pt>
                <c:pt idx="168">
                  <c:v>12.162757741999998</c:v>
                </c:pt>
                <c:pt idx="169">
                  <c:v>15.972151739999999</c:v>
                </c:pt>
                <c:pt idx="170">
                  <c:v>14.357455139999999</c:v>
                </c:pt>
                <c:pt idx="171">
                  <c:v>18.976554984</c:v>
                </c:pt>
                <c:pt idx="172">
                  <c:v>30.523993219999998</c:v>
                </c:pt>
                <c:pt idx="173">
                  <c:v>77.735408739999997</c:v>
                </c:pt>
                <c:pt idx="174">
                  <c:v>32.732657965999998</c:v>
                </c:pt>
                <c:pt idx="175">
                  <c:v>34.186641100000003</c:v>
                </c:pt>
                <c:pt idx="176">
                  <c:v>28.418037412</c:v>
                </c:pt>
                <c:pt idx="177">
                  <c:v>15.19772012</c:v>
                </c:pt>
                <c:pt idx="178">
                  <c:v>18.471283945999996</c:v>
                </c:pt>
                <c:pt idx="179">
                  <c:v>5.7985845559999998</c:v>
                </c:pt>
                <c:pt idx="180">
                  <c:v>14.389126323999999</c:v>
                </c:pt>
                <c:pt idx="181">
                  <c:v>12.542856432000001</c:v>
                </c:pt>
                <c:pt idx="182">
                  <c:v>15.838127473999998</c:v>
                </c:pt>
                <c:pt idx="183">
                  <c:v>31.838747694000002</c:v>
                </c:pt>
                <c:pt idx="184">
                  <c:v>31.683905851999999</c:v>
                </c:pt>
                <c:pt idx="185">
                  <c:v>18.950977834</c:v>
                </c:pt>
                <c:pt idx="186">
                  <c:v>22.393617741999996</c:v>
                </c:pt>
                <c:pt idx="187">
                  <c:v>25.248605948000002</c:v>
                </c:pt>
                <c:pt idx="188">
                  <c:v>23.978911739999997</c:v>
                </c:pt>
                <c:pt idx="189">
                  <c:v>31.498504875999998</c:v>
                </c:pt>
                <c:pt idx="190">
                  <c:v>47.823932660000004</c:v>
                </c:pt>
                <c:pt idx="191">
                  <c:v>60.570694579999994</c:v>
                </c:pt>
                <c:pt idx="192">
                  <c:v>39.848888326000001</c:v>
                </c:pt>
                <c:pt idx="193">
                  <c:v>102.11154474</c:v>
                </c:pt>
                <c:pt idx="194">
                  <c:v>64.650138800000008</c:v>
                </c:pt>
                <c:pt idx="195">
                  <c:v>33.412921191999999</c:v>
                </c:pt>
                <c:pt idx="196">
                  <c:v>57.954708160000003</c:v>
                </c:pt>
                <c:pt idx="197">
                  <c:v>40.824334104000002</c:v>
                </c:pt>
                <c:pt idx="198">
                  <c:v>45.24842486</c:v>
                </c:pt>
                <c:pt idx="199">
                  <c:v>45.298689520000003</c:v>
                </c:pt>
                <c:pt idx="200">
                  <c:v>7.3041668099999999</c:v>
                </c:pt>
                <c:pt idx="201">
                  <c:v>2.1261372914000001</c:v>
                </c:pt>
                <c:pt idx="202">
                  <c:v>2.3923487167999999</c:v>
                </c:pt>
                <c:pt idx="203">
                  <c:v>1.1081444804</c:v>
                </c:pt>
                <c:pt idx="204">
                  <c:v>1.056758874</c:v>
                </c:pt>
                <c:pt idx="205">
                  <c:v>0.49128144899999998</c:v>
                </c:pt>
                <c:pt idx="206">
                  <c:v>1.6804143067999999</c:v>
                </c:pt>
                <c:pt idx="207">
                  <c:v>1.2575506220000001</c:v>
                </c:pt>
                <c:pt idx="208">
                  <c:v>1.2937723145999998</c:v>
                </c:pt>
                <c:pt idx="209">
                  <c:v>1.1337260786000001</c:v>
                </c:pt>
                <c:pt idx="210">
                  <c:v>0.96122933080000006</c:v>
                </c:pt>
                <c:pt idx="211">
                  <c:v>1.2720384094000001</c:v>
                </c:pt>
                <c:pt idx="212">
                  <c:v>1.2765666769999999</c:v>
                </c:pt>
                <c:pt idx="213">
                  <c:v>1.1649657872000001</c:v>
                </c:pt>
                <c:pt idx="214">
                  <c:v>1.8999908033999999</c:v>
                </c:pt>
                <c:pt idx="215">
                  <c:v>11.911701334</c:v>
                </c:pt>
                <c:pt idx="216">
                  <c:v>32.408072812</c:v>
                </c:pt>
                <c:pt idx="217">
                  <c:v>40.185972921999998</c:v>
                </c:pt>
                <c:pt idx="218">
                  <c:v>22.151635662</c:v>
                </c:pt>
                <c:pt idx="219">
                  <c:v>18.670029522</c:v>
                </c:pt>
                <c:pt idx="220">
                  <c:v>36.465320513999998</c:v>
                </c:pt>
                <c:pt idx="221">
                  <c:v>46.223915120000001</c:v>
                </c:pt>
                <c:pt idx="222">
                  <c:v>77.645110279999997</c:v>
                </c:pt>
                <c:pt idx="223">
                  <c:v>38.623987491999998</c:v>
                </c:pt>
                <c:pt idx="224">
                  <c:v>50.596940540000006</c:v>
                </c:pt>
                <c:pt idx="225">
                  <c:v>26.169516794</c:v>
                </c:pt>
                <c:pt idx="226">
                  <c:v>18.684975473999998</c:v>
                </c:pt>
                <c:pt idx="227">
                  <c:v>12.78345957</c:v>
                </c:pt>
                <c:pt idx="228">
                  <c:v>15.733105472</c:v>
                </c:pt>
                <c:pt idx="229">
                  <c:v>51.475015220000003</c:v>
                </c:pt>
                <c:pt idx="230">
                  <c:v>13.85124998</c:v>
                </c:pt>
                <c:pt idx="231">
                  <c:v>37.799113284000001</c:v>
                </c:pt>
                <c:pt idx="232">
                  <c:v>25.345932563999998</c:v>
                </c:pt>
                <c:pt idx="233">
                  <c:v>49.490673199999996</c:v>
                </c:pt>
                <c:pt idx="234">
                  <c:v>14.359012010000001</c:v>
                </c:pt>
                <c:pt idx="235">
                  <c:v>33.634085696</c:v>
                </c:pt>
                <c:pt idx="236">
                  <c:v>35.731856816000004</c:v>
                </c:pt>
                <c:pt idx="237">
                  <c:v>27.764507867999999</c:v>
                </c:pt>
                <c:pt idx="238">
                  <c:v>44.231655304</c:v>
                </c:pt>
                <c:pt idx="239">
                  <c:v>42.006665663999996</c:v>
                </c:pt>
                <c:pt idx="240">
                  <c:v>39.248781663999999</c:v>
                </c:pt>
                <c:pt idx="241">
                  <c:v>24.832298910000002</c:v>
                </c:pt>
                <c:pt idx="242">
                  <c:v>18.783013802000003</c:v>
                </c:pt>
                <c:pt idx="243">
                  <c:v>45.427687319999997</c:v>
                </c:pt>
                <c:pt idx="244">
                  <c:v>12.559581664</c:v>
                </c:pt>
                <c:pt idx="245">
                  <c:v>28.126947204</c:v>
                </c:pt>
                <c:pt idx="246">
                  <c:v>33.682749004000001</c:v>
                </c:pt>
                <c:pt idx="247">
                  <c:v>30.188732386000002</c:v>
                </c:pt>
                <c:pt idx="248">
                  <c:v>40.148385632</c:v>
                </c:pt>
                <c:pt idx="249">
                  <c:v>29.045322576</c:v>
                </c:pt>
                <c:pt idx="250">
                  <c:v>68.569892640000006</c:v>
                </c:pt>
                <c:pt idx="251">
                  <c:v>30.121475602</c:v>
                </c:pt>
                <c:pt idx="252">
                  <c:v>50.222402099999996</c:v>
                </c:pt>
                <c:pt idx="253">
                  <c:v>40.881582438000002</c:v>
                </c:pt>
                <c:pt idx="254">
                  <c:v>19.548148683999997</c:v>
                </c:pt>
                <c:pt idx="255">
                  <c:v>46.822642839999993</c:v>
                </c:pt>
                <c:pt idx="256">
                  <c:v>29.894217063999999</c:v>
                </c:pt>
                <c:pt idx="257">
                  <c:v>25.240020922000003</c:v>
                </c:pt>
                <c:pt idx="258">
                  <c:v>16.122234008</c:v>
                </c:pt>
                <c:pt idx="259">
                  <c:v>12.823760261999999</c:v>
                </c:pt>
                <c:pt idx="260">
                  <c:v>29.480623427999998</c:v>
                </c:pt>
                <c:pt idx="261">
                  <c:v>8.1258827960000009</c:v>
                </c:pt>
                <c:pt idx="262">
                  <c:v>15.439702199999999</c:v>
                </c:pt>
                <c:pt idx="263">
                  <c:v>7.7385780220000004</c:v>
                </c:pt>
                <c:pt idx="264">
                  <c:v>2.7149321808</c:v>
                </c:pt>
                <c:pt idx="265">
                  <c:v>2.0862947639999998</c:v>
                </c:pt>
                <c:pt idx="266">
                  <c:v>0.5605532675999999</c:v>
                </c:pt>
                <c:pt idx="267">
                  <c:v>1.4741868584</c:v>
                </c:pt>
                <c:pt idx="268">
                  <c:v>0.4322004566</c:v>
                </c:pt>
                <c:pt idx="269">
                  <c:v>1.3447042046</c:v>
                </c:pt>
                <c:pt idx="270">
                  <c:v>0.87702045660000005</c:v>
                </c:pt>
                <c:pt idx="271">
                  <c:v>1.9694894802</c:v>
                </c:pt>
                <c:pt idx="272">
                  <c:v>0.92772548840000002</c:v>
                </c:pt>
                <c:pt idx="273">
                  <c:v>1.444308299</c:v>
                </c:pt>
                <c:pt idx="274">
                  <c:v>1.1973353385999999</c:v>
                </c:pt>
                <c:pt idx="275">
                  <c:v>1.7485518343999999</c:v>
                </c:pt>
                <c:pt idx="276">
                  <c:v>2.8505266614</c:v>
                </c:pt>
                <c:pt idx="277">
                  <c:v>6.2938471439999999</c:v>
                </c:pt>
                <c:pt idx="278">
                  <c:v>6.9211323080000007</c:v>
                </c:pt>
                <c:pt idx="279">
                  <c:v>3.6967032992000002</c:v>
                </c:pt>
                <c:pt idx="280">
                  <c:v>2.5994791498000001</c:v>
                </c:pt>
                <c:pt idx="281">
                  <c:v>1.7503622517999999</c:v>
                </c:pt>
                <c:pt idx="282">
                  <c:v>3.0128325829999998</c:v>
                </c:pt>
                <c:pt idx="283">
                  <c:v>2.1338326774</c:v>
                </c:pt>
                <c:pt idx="284">
                  <c:v>3.0338859135999998</c:v>
                </c:pt>
                <c:pt idx="285">
                  <c:v>3.7345085510000002</c:v>
                </c:pt>
                <c:pt idx="286">
                  <c:v>4.3210348584</c:v>
                </c:pt>
                <c:pt idx="287">
                  <c:v>3.7729899292</c:v>
                </c:pt>
                <c:pt idx="288">
                  <c:v>2.5277207873999998</c:v>
                </c:pt>
                <c:pt idx="289">
                  <c:v>2.5972150159999998</c:v>
                </c:pt>
                <c:pt idx="290">
                  <c:v>1.6161244722000001</c:v>
                </c:pt>
                <c:pt idx="291">
                  <c:v>1.6650190866000001</c:v>
                </c:pt>
                <c:pt idx="292">
                  <c:v>2.0152169762000001</c:v>
                </c:pt>
                <c:pt idx="293">
                  <c:v>1.2754323859999999</c:v>
                </c:pt>
                <c:pt idx="294">
                  <c:v>2.1177613308000001</c:v>
                </c:pt>
                <c:pt idx="295">
                  <c:v>0.94968625179999999</c:v>
                </c:pt>
                <c:pt idx="296">
                  <c:v>1.8232549051999998</c:v>
                </c:pt>
                <c:pt idx="297">
                  <c:v>0.86977433879999999</c:v>
                </c:pt>
                <c:pt idx="298">
                  <c:v>1.5962009844</c:v>
                </c:pt>
                <c:pt idx="299">
                  <c:v>1.1907697954000001</c:v>
                </c:pt>
                <c:pt idx="300">
                  <c:v>1.1237665588000001</c:v>
                </c:pt>
                <c:pt idx="301">
                  <c:v>1.1889593780000001</c:v>
                </c:pt>
                <c:pt idx="302">
                  <c:v>0.54334762999999997</c:v>
                </c:pt>
                <c:pt idx="303">
                  <c:v>1.6598146925999999</c:v>
                </c:pt>
                <c:pt idx="304">
                  <c:v>0.46230587419999997</c:v>
                </c:pt>
                <c:pt idx="305">
                  <c:v>1.7093898816000002</c:v>
                </c:pt>
                <c:pt idx="306">
                  <c:v>1.4932029134</c:v>
                </c:pt>
                <c:pt idx="307">
                  <c:v>6.4242683679999999</c:v>
                </c:pt>
                <c:pt idx="308">
                  <c:v>4.3457090238000005</c:v>
                </c:pt>
                <c:pt idx="309">
                  <c:v>8.5578030159999994</c:v>
                </c:pt>
                <c:pt idx="310">
                  <c:v>8.2402015359999989</c:v>
                </c:pt>
                <c:pt idx="311">
                  <c:v>9.1692525879999991</c:v>
                </c:pt>
                <c:pt idx="312">
                  <c:v>10.195363364</c:v>
                </c:pt>
                <c:pt idx="313">
                  <c:v>2.0081977165999998</c:v>
                </c:pt>
                <c:pt idx="314">
                  <c:v>1.9719804722000001</c:v>
                </c:pt>
                <c:pt idx="315">
                  <c:v>0.77515222839999998</c:v>
                </c:pt>
                <c:pt idx="316">
                  <c:v>0.95851148060000002</c:v>
                </c:pt>
                <c:pt idx="317">
                  <c:v>1.2321958819999999</c:v>
                </c:pt>
                <c:pt idx="318">
                  <c:v>0.79597870079999999</c:v>
                </c:pt>
                <c:pt idx="319">
                  <c:v>1.7019169056000001</c:v>
                </c:pt>
                <c:pt idx="320">
                  <c:v>2.5630350472000001</c:v>
                </c:pt>
                <c:pt idx="321">
                  <c:v>9.8836779900000007</c:v>
                </c:pt>
                <c:pt idx="322">
                  <c:v>19.859166828000003</c:v>
                </c:pt>
                <c:pt idx="323">
                  <c:v>24.86877415</c:v>
                </c:pt>
                <c:pt idx="324">
                  <c:v>11.595701205999999</c:v>
                </c:pt>
                <c:pt idx="325">
                  <c:v>15.17303261</c:v>
                </c:pt>
                <c:pt idx="326">
                  <c:v>7.9579187640000004</c:v>
                </c:pt>
                <c:pt idx="327">
                  <c:v>6.7631322440000003</c:v>
                </c:pt>
                <c:pt idx="328">
                  <c:v>8.2451835199999994</c:v>
                </c:pt>
                <c:pt idx="329">
                  <c:v>1.8612825669999999</c:v>
                </c:pt>
                <c:pt idx="330">
                  <c:v>3.7743466302000002</c:v>
                </c:pt>
                <c:pt idx="331">
                  <c:v>1.6292511103999998</c:v>
                </c:pt>
                <c:pt idx="332">
                  <c:v>2.2519991104000003</c:v>
                </c:pt>
                <c:pt idx="333">
                  <c:v>1.2072948583999998</c:v>
                </c:pt>
                <c:pt idx="334">
                  <c:v>0.63548319659999997</c:v>
                </c:pt>
                <c:pt idx="335">
                  <c:v>1.5183307951999998</c:v>
                </c:pt>
                <c:pt idx="336">
                  <c:v>0.56327111779999994</c:v>
                </c:pt>
                <c:pt idx="337">
                  <c:v>1.2265377715999999</c:v>
                </c:pt>
                <c:pt idx="338">
                  <c:v>1.0031091338</c:v>
                </c:pt>
                <c:pt idx="339">
                  <c:v>0.77741636219999999</c:v>
                </c:pt>
                <c:pt idx="340">
                  <c:v>1.169943323</c:v>
                </c:pt>
                <c:pt idx="341">
                  <c:v>0.56349797599999996</c:v>
                </c:pt>
                <c:pt idx="342">
                  <c:v>1.6577774169999999</c:v>
                </c:pt>
                <c:pt idx="343">
                  <c:v>0.39100078337999999</c:v>
                </c:pt>
                <c:pt idx="344">
                  <c:v>1.6987497872000001</c:v>
                </c:pt>
                <c:pt idx="345">
                  <c:v>1.0701168186000001</c:v>
                </c:pt>
                <c:pt idx="346">
                  <c:v>1.4757748657999998</c:v>
                </c:pt>
                <c:pt idx="347">
                  <c:v>1.7231970944000001</c:v>
                </c:pt>
                <c:pt idx="348">
                  <c:v>1.8753166380000001</c:v>
                </c:pt>
                <c:pt idx="349">
                  <c:v>2.2067253307999999</c:v>
                </c:pt>
                <c:pt idx="350">
                  <c:v>0.8679639214</c:v>
                </c:pt>
                <c:pt idx="351">
                  <c:v>1.5416482596000001</c:v>
                </c:pt>
                <c:pt idx="352">
                  <c:v>0.75002434660000006</c:v>
                </c:pt>
                <c:pt idx="353">
                  <c:v>1.1264799608</c:v>
                </c:pt>
                <c:pt idx="354">
                  <c:v>0.78624603920000002</c:v>
                </c:pt>
                <c:pt idx="355">
                  <c:v>1.40741048</c:v>
                </c:pt>
                <c:pt idx="356">
                  <c:v>1.4463455746</c:v>
                </c:pt>
                <c:pt idx="357">
                  <c:v>0.96372032280000008</c:v>
                </c:pt>
                <c:pt idx="358">
                  <c:v>2.0994258503999998</c:v>
                </c:pt>
                <c:pt idx="359">
                  <c:v>0.99496003139999989</c:v>
                </c:pt>
                <c:pt idx="360">
                  <c:v>4.8192688439999998</c:v>
                </c:pt>
                <c:pt idx="361">
                  <c:v>4.4570964000000002</c:v>
                </c:pt>
                <c:pt idx="362">
                  <c:v>4.0473549051999997</c:v>
                </c:pt>
                <c:pt idx="363">
                  <c:v>1.5977889917999999</c:v>
                </c:pt>
                <c:pt idx="364">
                  <c:v>1.1783192836</c:v>
                </c:pt>
                <c:pt idx="365">
                  <c:v>0.84419718880000005</c:v>
                </c:pt>
                <c:pt idx="366">
                  <c:v>0.6033360552</c:v>
                </c:pt>
                <c:pt idx="367">
                  <c:v>1.7417594329999999</c:v>
                </c:pt>
                <c:pt idx="368">
                  <c:v>7.4280046980000005</c:v>
                </c:pt>
                <c:pt idx="369">
                  <c:v>21.05711157</c:v>
                </c:pt>
                <c:pt idx="370">
                  <c:v>24.343130356</c:v>
                </c:pt>
                <c:pt idx="371">
                  <c:v>17.828830419999999</c:v>
                </c:pt>
                <c:pt idx="372">
                  <c:v>9.4010482899999985</c:v>
                </c:pt>
                <c:pt idx="373">
                  <c:v>5.8134860259999996</c:v>
                </c:pt>
                <c:pt idx="374">
                  <c:v>9.1368696920000012</c:v>
                </c:pt>
                <c:pt idx="375">
                  <c:v>1.3634934014</c:v>
                </c:pt>
                <c:pt idx="376">
                  <c:v>8.7264342779999993</c:v>
                </c:pt>
                <c:pt idx="377">
                  <c:v>2.5587336378000001</c:v>
                </c:pt>
                <c:pt idx="378">
                  <c:v>5.6357804360000001</c:v>
                </c:pt>
                <c:pt idx="379">
                  <c:v>2.2916147796000002</c:v>
                </c:pt>
                <c:pt idx="380">
                  <c:v>1.6192915906000001</c:v>
                </c:pt>
                <c:pt idx="381">
                  <c:v>2.1886167086000001</c:v>
                </c:pt>
                <c:pt idx="382">
                  <c:v>2.9802361733999998</c:v>
                </c:pt>
                <c:pt idx="383">
                  <c:v>2.9523948895999998</c:v>
                </c:pt>
                <c:pt idx="384">
                  <c:v>6.0249534540000003</c:v>
                </c:pt>
                <c:pt idx="385">
                  <c:v>7.5443251279999997</c:v>
                </c:pt>
                <c:pt idx="386">
                  <c:v>12.779634118000001</c:v>
                </c:pt>
                <c:pt idx="387">
                  <c:v>19.276274699999998</c:v>
                </c:pt>
                <c:pt idx="388">
                  <c:v>12.676168986</c:v>
                </c:pt>
                <c:pt idx="389">
                  <c:v>16.605975758</c:v>
                </c:pt>
                <c:pt idx="390">
                  <c:v>4.8706455540000002</c:v>
                </c:pt>
                <c:pt idx="391">
                  <c:v>11.657931524</c:v>
                </c:pt>
                <c:pt idx="392">
                  <c:v>8.3660855959999996</c:v>
                </c:pt>
                <c:pt idx="393">
                  <c:v>8.2972274600000002</c:v>
                </c:pt>
                <c:pt idx="394">
                  <c:v>10.637025141999999</c:v>
                </c:pt>
                <c:pt idx="395">
                  <c:v>2.5028197638000003</c:v>
                </c:pt>
                <c:pt idx="396">
                  <c:v>5.1921169680000006</c:v>
                </c:pt>
                <c:pt idx="397">
                  <c:v>0.7550063306</c:v>
                </c:pt>
                <c:pt idx="398">
                  <c:v>1.7284014884000001</c:v>
                </c:pt>
                <c:pt idx="399">
                  <c:v>1.0744182280000001</c:v>
                </c:pt>
                <c:pt idx="400">
                  <c:v>1.9051996456</c:v>
                </c:pt>
                <c:pt idx="401">
                  <c:v>2.1478711965999997</c:v>
                </c:pt>
                <c:pt idx="402">
                  <c:v>1.7487786926</c:v>
                </c:pt>
                <c:pt idx="403">
                  <c:v>2.6529020318000001</c:v>
                </c:pt>
                <c:pt idx="404">
                  <c:v>3.3942701812</c:v>
                </c:pt>
                <c:pt idx="405">
                  <c:v>3.2186063149999997</c:v>
                </c:pt>
                <c:pt idx="406">
                  <c:v>3.6129436932000001</c:v>
                </c:pt>
                <c:pt idx="407">
                  <c:v>4.0914943937999997</c:v>
                </c:pt>
                <c:pt idx="408">
                  <c:v>3.6584443310000001</c:v>
                </c:pt>
                <c:pt idx="409">
                  <c:v>4.5870283220000001</c:v>
                </c:pt>
                <c:pt idx="410">
                  <c:v>4.3251094095999996</c:v>
                </c:pt>
                <c:pt idx="411">
                  <c:v>2.2943326298000004</c:v>
                </c:pt>
                <c:pt idx="412">
                  <c:v>1.6681906532000002</c:v>
                </c:pt>
                <c:pt idx="413">
                  <c:v>1.6444194724000001</c:v>
                </c:pt>
                <c:pt idx="414">
                  <c:v>1.1095056296000001</c:v>
                </c:pt>
                <c:pt idx="415">
                  <c:v>0.80005325199999999</c:v>
                </c:pt>
                <c:pt idx="416">
                  <c:v>0.8967126379999999</c:v>
                </c:pt>
                <c:pt idx="417">
                  <c:v>1.4603796456</c:v>
                </c:pt>
                <c:pt idx="418">
                  <c:v>1.6480403071999998</c:v>
                </c:pt>
                <c:pt idx="419">
                  <c:v>2.5931404648000003</c:v>
                </c:pt>
                <c:pt idx="420">
                  <c:v>1.3173121889999999</c:v>
                </c:pt>
                <c:pt idx="421">
                  <c:v>1.7435698503999999</c:v>
                </c:pt>
                <c:pt idx="422">
                  <c:v>1.3965435274</c:v>
                </c:pt>
                <c:pt idx="423">
                  <c:v>1.2441926773999998</c:v>
                </c:pt>
                <c:pt idx="424">
                  <c:v>1.1518347008000001</c:v>
                </c:pt>
                <c:pt idx="425">
                  <c:v>1.0015255746</c:v>
                </c:pt>
                <c:pt idx="426">
                  <c:v>1.6115962045999999</c:v>
                </c:pt>
                <c:pt idx="427">
                  <c:v>0.55014003140000001</c:v>
                </c:pt>
                <c:pt idx="428">
                  <c:v>1.5172009523999999</c:v>
                </c:pt>
                <c:pt idx="429">
                  <c:v>0.77899992139999996</c:v>
                </c:pt>
                <c:pt idx="430">
                  <c:v>1.3813751654000002</c:v>
                </c:pt>
                <c:pt idx="431">
                  <c:v>3.6444102599999999</c:v>
                </c:pt>
                <c:pt idx="432">
                  <c:v>4.3160573225999999</c:v>
                </c:pt>
                <c:pt idx="433">
                  <c:v>7.1592889360000003</c:v>
                </c:pt>
                <c:pt idx="434">
                  <c:v>6.2906889220000002</c:v>
                </c:pt>
                <c:pt idx="435">
                  <c:v>8.0217504339999994</c:v>
                </c:pt>
                <c:pt idx="436">
                  <c:v>7.2075074240000001</c:v>
                </c:pt>
                <c:pt idx="437">
                  <c:v>8.1514599459999992</c:v>
                </c:pt>
                <c:pt idx="438">
                  <c:v>5.6303536320000003</c:v>
                </c:pt>
                <c:pt idx="439">
                  <c:v>5.6126942780000002</c:v>
                </c:pt>
                <c:pt idx="440">
                  <c:v>3.9554461968000001</c:v>
                </c:pt>
                <c:pt idx="441">
                  <c:v>2.9854450156000003</c:v>
                </c:pt>
                <c:pt idx="442">
                  <c:v>2.9612245665999999</c:v>
                </c:pt>
                <c:pt idx="443">
                  <c:v>6.1014624939999997</c:v>
                </c:pt>
                <c:pt idx="444">
                  <c:v>6.3771619300000006</c:v>
                </c:pt>
                <c:pt idx="445">
                  <c:v>7.3575896920000003</c:v>
                </c:pt>
                <c:pt idx="446">
                  <c:v>3.7270355749999999</c:v>
                </c:pt>
                <c:pt idx="447">
                  <c:v>5.0200605920000001</c:v>
                </c:pt>
                <c:pt idx="448">
                  <c:v>5.9076544200000001</c:v>
                </c:pt>
                <c:pt idx="449">
                  <c:v>2.5152702755999998</c:v>
                </c:pt>
                <c:pt idx="450">
                  <c:v>3.5989096221999999</c:v>
                </c:pt>
                <c:pt idx="451">
                  <c:v>2.0881096295999999</c:v>
                </c:pt>
                <c:pt idx="452">
                  <c:v>3.1914411575999999</c:v>
                </c:pt>
                <c:pt idx="453">
                  <c:v>1.7410788583999999</c:v>
                </c:pt>
                <c:pt idx="454">
                  <c:v>1.6335525197999998</c:v>
                </c:pt>
                <c:pt idx="455">
                  <c:v>4.2166800864000002</c:v>
                </c:pt>
                <c:pt idx="456">
                  <c:v>3.8610464964000002</c:v>
                </c:pt>
                <c:pt idx="457">
                  <c:v>5.7003238180000002</c:v>
                </c:pt>
                <c:pt idx="458">
                  <c:v>3.8368260474000002</c:v>
                </c:pt>
                <c:pt idx="459">
                  <c:v>5.379074814</c:v>
                </c:pt>
                <c:pt idx="460">
                  <c:v>3.3544276538000002</c:v>
                </c:pt>
                <c:pt idx="461">
                  <c:v>7.2876195060000004</c:v>
                </c:pt>
                <c:pt idx="462">
                  <c:v>10.270760354</c:v>
                </c:pt>
                <c:pt idx="463">
                  <c:v>15.178281485999999</c:v>
                </c:pt>
                <c:pt idx="464">
                  <c:v>14.247629082</c:v>
                </c:pt>
                <c:pt idx="465">
                  <c:v>17.502421504000001</c:v>
                </c:pt>
                <c:pt idx="466">
                  <c:v>15.186199282</c:v>
                </c:pt>
                <c:pt idx="467">
                  <c:v>6.1381156619999997</c:v>
                </c:pt>
                <c:pt idx="468">
                  <c:v>7.4297839779999997</c:v>
                </c:pt>
                <c:pt idx="469">
                  <c:v>3.2914989684</c:v>
                </c:pt>
                <c:pt idx="470">
                  <c:v>6.3814766839999999</c:v>
                </c:pt>
                <c:pt idx="471">
                  <c:v>2.7556776928000004</c:v>
                </c:pt>
                <c:pt idx="472">
                  <c:v>1.8882208662</c:v>
                </c:pt>
                <c:pt idx="473">
                  <c:v>5.2684035979999999</c:v>
                </c:pt>
                <c:pt idx="474">
                  <c:v>1.3838661574000002</c:v>
                </c:pt>
                <c:pt idx="475">
                  <c:v>2.2103506137999998</c:v>
                </c:pt>
                <c:pt idx="476">
                  <c:v>0.91052429899999998</c:v>
                </c:pt>
                <c:pt idx="477">
                  <c:v>1.7994837243999999</c:v>
                </c:pt>
                <c:pt idx="478">
                  <c:v>2.0564162046000001</c:v>
                </c:pt>
                <c:pt idx="479">
                  <c:v>2.2221205510000002</c:v>
                </c:pt>
                <c:pt idx="480">
                  <c:v>1.7066720313999999</c:v>
                </c:pt>
                <c:pt idx="481">
                  <c:v>2.1374579603999999</c:v>
                </c:pt>
                <c:pt idx="482">
                  <c:v>2.2284547877999996</c:v>
                </c:pt>
                <c:pt idx="483">
                  <c:v>2.7167425982000002</c:v>
                </c:pt>
                <c:pt idx="484">
                  <c:v>2.1881629922000001</c:v>
                </c:pt>
                <c:pt idx="485">
                  <c:v>4.9152610000000001</c:v>
                </c:pt>
                <c:pt idx="486">
                  <c:v>1.9303275273999998</c:v>
                </c:pt>
                <c:pt idx="487">
                  <c:v>1.4886746458</c:v>
                </c:pt>
                <c:pt idx="488">
                  <c:v>4.4629680240000003</c:v>
                </c:pt>
                <c:pt idx="489">
                  <c:v>2.7900845197999997</c:v>
                </c:pt>
                <c:pt idx="490">
                  <c:v>2.9118762357999999</c:v>
                </c:pt>
                <c:pt idx="491">
                  <c:v>1.2208796611999999</c:v>
                </c:pt>
                <c:pt idx="492">
                  <c:v>1.9656417872</c:v>
                </c:pt>
                <c:pt idx="493">
                  <c:v>1.8386456771999999</c:v>
                </c:pt>
                <c:pt idx="494">
                  <c:v>2.0675100153999999</c:v>
                </c:pt>
                <c:pt idx="495">
                  <c:v>4.9752672179999999</c:v>
                </c:pt>
                <c:pt idx="496">
                  <c:v>5.3405978840000001</c:v>
                </c:pt>
                <c:pt idx="497">
                  <c:v>8.1854441940000005</c:v>
                </c:pt>
                <c:pt idx="498">
                  <c:v>10.477868546</c:v>
                </c:pt>
                <c:pt idx="499">
                  <c:v>8.8819878320000001</c:v>
                </c:pt>
                <c:pt idx="500">
                  <c:v>14.569767726</c:v>
                </c:pt>
                <c:pt idx="501">
                  <c:v>13.12530374</c:v>
                </c:pt>
                <c:pt idx="502">
                  <c:v>9.9001808120000003</c:v>
                </c:pt>
                <c:pt idx="503">
                  <c:v>10.707662557999999</c:v>
                </c:pt>
                <c:pt idx="504">
                  <c:v>10.033048546</c:v>
                </c:pt>
                <c:pt idx="505">
                  <c:v>10.102573912</c:v>
                </c:pt>
                <c:pt idx="506">
                  <c:v>11.985496972</c:v>
                </c:pt>
                <c:pt idx="507">
                  <c:v>7.644409628</c:v>
                </c:pt>
                <c:pt idx="508">
                  <c:v>12.724387474</c:v>
                </c:pt>
                <c:pt idx="509">
                  <c:v>9.0435909379999995</c:v>
                </c:pt>
                <c:pt idx="510">
                  <c:v>13.237353898</c:v>
                </c:pt>
                <c:pt idx="511">
                  <c:v>12.92179859</c:v>
                </c:pt>
                <c:pt idx="512">
                  <c:v>19.120276325999999</c:v>
                </c:pt>
                <c:pt idx="513">
                  <c:v>13.636446401999999</c:v>
                </c:pt>
                <c:pt idx="514">
                  <c:v>15.837015423999999</c:v>
                </c:pt>
                <c:pt idx="515">
                  <c:v>9.5103850459999997</c:v>
                </c:pt>
                <c:pt idx="516">
                  <c:v>19.166937943999997</c:v>
                </c:pt>
                <c:pt idx="517">
                  <c:v>7.9805601020000001</c:v>
                </c:pt>
                <c:pt idx="518">
                  <c:v>14.962543785999999</c:v>
                </c:pt>
                <c:pt idx="519">
                  <c:v>16.037807172000001</c:v>
                </c:pt>
                <c:pt idx="520">
                  <c:v>22.515631868</c:v>
                </c:pt>
                <c:pt idx="521">
                  <c:v>28.377291899999999</c:v>
                </c:pt>
                <c:pt idx="522">
                  <c:v>32.966544321999997</c:v>
                </c:pt>
                <c:pt idx="523">
                  <c:v>32.626257021999997</c:v>
                </c:pt>
                <c:pt idx="524">
                  <c:v>37.553706089999999</c:v>
                </c:pt>
                <c:pt idx="525">
                  <c:v>31.171161838</c:v>
                </c:pt>
                <c:pt idx="526">
                  <c:v>25.120052968</c:v>
                </c:pt>
                <c:pt idx="527">
                  <c:v>34.137088151999997</c:v>
                </c:pt>
                <c:pt idx="528">
                  <c:v>12.584936403999999</c:v>
                </c:pt>
                <c:pt idx="529">
                  <c:v>7.3313453119999998</c:v>
                </c:pt>
                <c:pt idx="530">
                  <c:v>4.2834564648000004</c:v>
                </c:pt>
                <c:pt idx="531">
                  <c:v>3.0196249843999996</c:v>
                </c:pt>
                <c:pt idx="532">
                  <c:v>0.82563485019999994</c:v>
                </c:pt>
                <c:pt idx="533">
                  <c:v>0.7857923228</c:v>
                </c:pt>
                <c:pt idx="534">
                  <c:v>0.52704942519999998</c:v>
                </c:pt>
                <c:pt idx="535">
                  <c:v>-6.8985799340000001E-2</c:v>
                </c:pt>
                <c:pt idx="536">
                  <c:v>-0.26094875998</c:v>
                </c:pt>
                <c:pt idx="537">
                  <c:v>-0.78500054320000001</c:v>
                </c:pt>
                <c:pt idx="538">
                  <c:v>-0.29150878361999999</c:v>
                </c:pt>
                <c:pt idx="539">
                  <c:v>-0.39337567735999995</c:v>
                </c:pt>
                <c:pt idx="540">
                  <c:v>-0.23333122064</c:v>
                </c:pt>
                <c:pt idx="541">
                  <c:v>-0.63627052799999995</c:v>
                </c:pt>
                <c:pt idx="542">
                  <c:v>-0.15998707493999997</c:v>
                </c:pt>
                <c:pt idx="543">
                  <c:v>0.4998842678</c:v>
                </c:pt>
                <c:pt idx="544">
                  <c:v>0.52433157499999994</c:v>
                </c:pt>
                <c:pt idx="545">
                  <c:v>0.27079796441999998</c:v>
                </c:pt>
                <c:pt idx="546">
                  <c:v>0.95987262979999999</c:v>
                </c:pt>
                <c:pt idx="547">
                  <c:v>4.7310165560000002</c:v>
                </c:pt>
                <c:pt idx="548">
                  <c:v>14.648100528000001</c:v>
                </c:pt>
                <c:pt idx="549">
                  <c:v>17.717225081999999</c:v>
                </c:pt>
                <c:pt idx="550">
                  <c:v>12.479691991999999</c:v>
                </c:pt>
                <c:pt idx="551">
                  <c:v>9.1436309559999991</c:v>
                </c:pt>
                <c:pt idx="552">
                  <c:v>7.0497297699999999</c:v>
                </c:pt>
                <c:pt idx="553">
                  <c:v>5.1690308099999998</c:v>
                </c:pt>
                <c:pt idx="554">
                  <c:v>2.6916147164000002</c:v>
                </c:pt>
                <c:pt idx="555">
                  <c:v>1.2677369999999999</c:v>
                </c:pt>
                <c:pt idx="556">
                  <c:v>0.80254424400000002</c:v>
                </c:pt>
                <c:pt idx="557">
                  <c:v>0.86456994480000005</c:v>
                </c:pt>
                <c:pt idx="558">
                  <c:v>0.53859695239999994</c:v>
                </c:pt>
                <c:pt idx="559">
                  <c:v>0.41341170461999999</c:v>
                </c:pt>
                <c:pt idx="560">
                  <c:v>0.41771311402</c:v>
                </c:pt>
                <c:pt idx="561">
                  <c:v>0.41454377151999999</c:v>
                </c:pt>
                <c:pt idx="562">
                  <c:v>0.32490053138000002</c:v>
                </c:pt>
                <c:pt idx="563">
                  <c:v>0.48811433059999998</c:v>
                </c:pt>
                <c:pt idx="564">
                  <c:v>0.32716422035999998</c:v>
                </c:pt>
                <c:pt idx="565">
                  <c:v>-1.4203992240000001E-2</c:v>
                </c:pt>
                <c:pt idx="566">
                  <c:v>0.19586892505999998</c:v>
                </c:pt>
                <c:pt idx="567">
                  <c:v>-0.2419331498</c:v>
                </c:pt>
                <c:pt idx="568">
                  <c:v>0.15353762975999999</c:v>
                </c:pt>
                <c:pt idx="569">
                  <c:v>0.20967747232</c:v>
                </c:pt>
                <c:pt idx="570">
                  <c:v>0.48788747240000002</c:v>
                </c:pt>
                <c:pt idx="571">
                  <c:v>0.16281879905999999</c:v>
                </c:pt>
                <c:pt idx="572">
                  <c:v>1.2077485747999999</c:v>
                </c:pt>
                <c:pt idx="573">
                  <c:v>1.3917884015999999</c:v>
                </c:pt>
                <c:pt idx="574">
                  <c:v>1.3311194017999999</c:v>
                </c:pt>
                <c:pt idx="575">
                  <c:v>5.3082594699999994</c:v>
                </c:pt>
                <c:pt idx="576">
                  <c:v>5.6964538840000003</c:v>
                </c:pt>
                <c:pt idx="577">
                  <c:v>8.4111013799999998</c:v>
                </c:pt>
                <c:pt idx="578">
                  <c:v>13.969883474</c:v>
                </c:pt>
                <c:pt idx="579">
                  <c:v>18.107065329999998</c:v>
                </c:pt>
                <c:pt idx="580">
                  <c:v>28.705969397999997</c:v>
                </c:pt>
                <c:pt idx="581">
                  <c:v>26.858098153999997</c:v>
                </c:pt>
                <c:pt idx="582">
                  <c:v>19.860056468</c:v>
                </c:pt>
                <c:pt idx="583">
                  <c:v>19.740088514</c:v>
                </c:pt>
                <c:pt idx="584">
                  <c:v>22.037539331999998</c:v>
                </c:pt>
                <c:pt idx="585">
                  <c:v>13.473464354000001</c:v>
                </c:pt>
                <c:pt idx="586">
                  <c:v>17.321557691999999</c:v>
                </c:pt>
                <c:pt idx="587">
                  <c:v>17.995237582000001</c:v>
                </c:pt>
                <c:pt idx="588">
                  <c:v>20.015565539999997</c:v>
                </c:pt>
                <c:pt idx="589">
                  <c:v>18.065163286000001</c:v>
                </c:pt>
                <c:pt idx="590">
                  <c:v>8.9446629699999995</c:v>
                </c:pt>
                <c:pt idx="591">
                  <c:v>2.7414167636000002</c:v>
                </c:pt>
                <c:pt idx="592">
                  <c:v>1.6575505588000001</c:v>
                </c:pt>
                <c:pt idx="593">
                  <c:v>1.3247807167999999</c:v>
                </c:pt>
                <c:pt idx="594">
                  <c:v>1.2557402046000001</c:v>
                </c:pt>
                <c:pt idx="595">
                  <c:v>1.2181618110000001</c:v>
                </c:pt>
                <c:pt idx="596">
                  <c:v>1.2928648817999999</c:v>
                </c:pt>
                <c:pt idx="597">
                  <c:v>1.7370043072000001</c:v>
                </c:pt>
                <c:pt idx="598">
                  <c:v>4.1055284647999999</c:v>
                </c:pt>
                <c:pt idx="599">
                  <c:v>6.6026411879999998</c:v>
                </c:pt>
                <c:pt idx="600">
                  <c:v>5.7652675379999998</c:v>
                </c:pt>
                <c:pt idx="601">
                  <c:v>5.4220889079999992</c:v>
                </c:pt>
                <c:pt idx="602">
                  <c:v>4.9290504200000003</c:v>
                </c:pt>
                <c:pt idx="603">
                  <c:v>4.7427598039999994</c:v>
                </c:pt>
                <c:pt idx="604">
                  <c:v>4.8235835979999999</c:v>
                </c:pt>
                <c:pt idx="605">
                  <c:v>6.7615308919999997</c:v>
                </c:pt>
                <c:pt idx="606">
                  <c:v>9.6380483859999995</c:v>
                </c:pt>
                <c:pt idx="607">
                  <c:v>15.757792982</c:v>
                </c:pt>
                <c:pt idx="608">
                  <c:v>20.539652464</c:v>
                </c:pt>
                <c:pt idx="609">
                  <c:v>15.395576055999999</c:v>
                </c:pt>
                <c:pt idx="610">
                  <c:v>17.466213155999998</c:v>
                </c:pt>
                <c:pt idx="611">
                  <c:v>5.7818148419999993</c:v>
                </c:pt>
                <c:pt idx="612">
                  <c:v>2.5621320625999999</c:v>
                </c:pt>
                <c:pt idx="613">
                  <c:v>4.4070585981999999</c:v>
                </c:pt>
                <c:pt idx="614">
                  <c:v>9.6717657419999998</c:v>
                </c:pt>
                <c:pt idx="615">
                  <c:v>11.629640971999999</c:v>
                </c:pt>
                <c:pt idx="616">
                  <c:v>9.332457046</c:v>
                </c:pt>
                <c:pt idx="617">
                  <c:v>5.3567003679999994</c:v>
                </c:pt>
                <c:pt idx="618">
                  <c:v>11.862815615999999</c:v>
                </c:pt>
                <c:pt idx="619">
                  <c:v>11.582356605999999</c:v>
                </c:pt>
                <c:pt idx="620">
                  <c:v>16.370354603999999</c:v>
                </c:pt>
                <c:pt idx="621">
                  <c:v>11.610869568</c:v>
                </c:pt>
                <c:pt idx="622">
                  <c:v>15.249586131999999</c:v>
                </c:pt>
                <c:pt idx="623">
                  <c:v>18.162045081999999</c:v>
                </c:pt>
                <c:pt idx="624">
                  <c:v>21.672431075999999</c:v>
                </c:pt>
                <c:pt idx="625">
                  <c:v>17.952668308</c:v>
                </c:pt>
                <c:pt idx="626">
                  <c:v>13.753923364</c:v>
                </c:pt>
                <c:pt idx="627">
                  <c:v>17.006447204000001</c:v>
                </c:pt>
                <c:pt idx="628">
                  <c:v>14.75378976</c:v>
                </c:pt>
                <c:pt idx="629">
                  <c:v>11.427737173999999</c:v>
                </c:pt>
                <c:pt idx="630">
                  <c:v>12.32418292</c:v>
                </c:pt>
                <c:pt idx="631">
                  <c:v>8.8516511080000004</c:v>
                </c:pt>
                <c:pt idx="632">
                  <c:v>7.8773173799999991</c:v>
                </c:pt>
                <c:pt idx="633">
                  <c:v>7.8490268279999995</c:v>
                </c:pt>
                <c:pt idx="634">
                  <c:v>4.9967520240000001</c:v>
                </c:pt>
                <c:pt idx="635">
                  <c:v>2.7287393935999997</c:v>
                </c:pt>
                <c:pt idx="636">
                  <c:v>5.9726426220000004</c:v>
                </c:pt>
                <c:pt idx="637">
                  <c:v>9.6930726200000006</c:v>
                </c:pt>
                <c:pt idx="638">
                  <c:v>9.0773082939999998</c:v>
                </c:pt>
                <c:pt idx="639">
                  <c:v>4.8729141360000003</c:v>
                </c:pt>
                <c:pt idx="640">
                  <c:v>3.0470170000000003</c:v>
                </c:pt>
                <c:pt idx="641">
                  <c:v>1.5837504726</c:v>
                </c:pt>
                <c:pt idx="642">
                  <c:v>1.2586804647999998</c:v>
                </c:pt>
                <c:pt idx="643">
                  <c:v>0.9354253226</c:v>
                </c:pt>
                <c:pt idx="644">
                  <c:v>0.95919205519999995</c:v>
                </c:pt>
                <c:pt idx="645">
                  <c:v>1.0728302206</c:v>
                </c:pt>
                <c:pt idx="646">
                  <c:v>0.38534178334000002</c:v>
                </c:pt>
                <c:pt idx="647">
                  <c:v>0.48472035399999996</c:v>
                </c:pt>
                <c:pt idx="648">
                  <c:v>0.13067388176</c:v>
                </c:pt>
                <c:pt idx="649">
                  <c:v>-0.60865610240000001</c:v>
                </c:pt>
                <c:pt idx="650">
                  <c:v>-0.23152035841999999</c:v>
                </c:pt>
                <c:pt idx="651">
                  <c:v>-1.2175924413999999</c:v>
                </c:pt>
                <c:pt idx="652">
                  <c:v>-1.5093854649999998</c:v>
                </c:pt>
                <c:pt idx="653">
                  <c:v>-1.3676791576</c:v>
                </c:pt>
                <c:pt idx="654">
                  <c:v>-1.5143674489999999</c:v>
                </c:pt>
                <c:pt idx="655">
                  <c:v>-0.46558864579999998</c:v>
                </c:pt>
                <c:pt idx="656">
                  <c:v>7.0459488000000001E-2</c:v>
                </c:pt>
                <c:pt idx="657">
                  <c:v>-0.20684574820000001</c:v>
                </c:pt>
                <c:pt idx="658">
                  <c:v>0.31561936208000002</c:v>
                </c:pt>
                <c:pt idx="659">
                  <c:v>1.0250698972000001</c:v>
                </c:pt>
                <c:pt idx="660">
                  <c:v>2.5551128030000001</c:v>
                </c:pt>
                <c:pt idx="661">
                  <c:v>2.3959739997999998</c:v>
                </c:pt>
                <c:pt idx="662">
                  <c:v>2.2087626064000001</c:v>
                </c:pt>
                <c:pt idx="663">
                  <c:v>3.4854983150000001</c:v>
                </c:pt>
                <c:pt idx="664">
                  <c:v>9.250254309999999</c:v>
                </c:pt>
                <c:pt idx="665">
                  <c:v>14.700144468</c:v>
                </c:pt>
                <c:pt idx="666">
                  <c:v>18.768290259999997</c:v>
                </c:pt>
                <c:pt idx="667">
                  <c:v>9.5624289859999987</c:v>
                </c:pt>
                <c:pt idx="668">
                  <c:v>2.4724874880000001</c:v>
                </c:pt>
                <c:pt idx="669">
                  <c:v>2.1720916456000001</c:v>
                </c:pt>
                <c:pt idx="670">
                  <c:v>1.4859612438000001</c:v>
                </c:pt>
                <c:pt idx="671">
                  <c:v>1.4223475355999999</c:v>
                </c:pt>
                <c:pt idx="672">
                  <c:v>1.3125570632000001</c:v>
                </c:pt>
                <c:pt idx="673">
                  <c:v>1.50927426</c:v>
                </c:pt>
                <c:pt idx="674">
                  <c:v>1.5269336140000001</c:v>
                </c:pt>
                <c:pt idx="675">
                  <c:v>1.0778122046</c:v>
                </c:pt>
                <c:pt idx="676">
                  <c:v>1.2464568112000001</c:v>
                </c:pt>
                <c:pt idx="677">
                  <c:v>0.92274795259999998</c:v>
                </c:pt>
                <c:pt idx="678">
                  <c:v>1.301921417</c:v>
                </c:pt>
                <c:pt idx="679">
                  <c:v>16.327340509999999</c:v>
                </c:pt>
                <c:pt idx="680">
                  <c:v>28.828917645999997</c:v>
                </c:pt>
                <c:pt idx="681">
                  <c:v>54.220889079999992</c:v>
                </c:pt>
                <c:pt idx="682">
                  <c:v>62.261455399999996</c:v>
                </c:pt>
                <c:pt idx="683">
                  <c:v>44.006442938000006</c:v>
                </c:pt>
                <c:pt idx="684">
                  <c:v>33.97023617</c:v>
                </c:pt>
                <c:pt idx="685">
                  <c:v>28.39041409</c:v>
                </c:pt>
                <c:pt idx="686">
                  <c:v>25.980913114</c:v>
                </c:pt>
                <c:pt idx="687">
                  <c:v>19.332633393999998</c:v>
                </c:pt>
                <c:pt idx="688">
                  <c:v>14.262575034000001</c:v>
                </c:pt>
                <c:pt idx="689">
                  <c:v>17.972151424</c:v>
                </c:pt>
                <c:pt idx="690">
                  <c:v>28.372309915999999</c:v>
                </c:pt>
                <c:pt idx="691">
                  <c:v>24.709839964</c:v>
                </c:pt>
                <c:pt idx="692">
                  <c:v>41.140779051999999</c:v>
                </c:pt>
                <c:pt idx="693">
                  <c:v>40.277650324</c:v>
                </c:pt>
                <c:pt idx="694">
                  <c:v>36.612689379999999</c:v>
                </c:pt>
                <c:pt idx="695">
                  <c:v>35.115692152000001</c:v>
                </c:pt>
                <c:pt idx="696">
                  <c:v>30.775227556000001</c:v>
                </c:pt>
                <c:pt idx="697">
                  <c:v>43.350644812000006</c:v>
                </c:pt>
                <c:pt idx="698">
                  <c:v>53.305449519999996</c:v>
                </c:pt>
                <c:pt idx="699">
                  <c:v>24.824603524</c:v>
                </c:pt>
                <c:pt idx="700">
                  <c:v>13.844711125999998</c:v>
                </c:pt>
                <c:pt idx="701">
                  <c:v>10.694051066</c:v>
                </c:pt>
                <c:pt idx="702">
                  <c:v>5.2971389699999998</c:v>
                </c:pt>
                <c:pt idx="703">
                  <c:v>3.3390368817999998</c:v>
                </c:pt>
                <c:pt idx="704">
                  <c:v>5.2303714880000003</c:v>
                </c:pt>
                <c:pt idx="705">
                  <c:v>5.18304264</c:v>
                </c:pt>
                <c:pt idx="706">
                  <c:v>8.1362915840000003</c:v>
                </c:pt>
                <c:pt idx="707">
                  <c:v>19.637557504</c:v>
                </c:pt>
                <c:pt idx="708">
                  <c:v>3.1941590078000002</c:v>
                </c:pt>
                <c:pt idx="709">
                  <c:v>3.2512027245999997</c:v>
                </c:pt>
                <c:pt idx="710">
                  <c:v>1.5799027796</c:v>
                </c:pt>
                <c:pt idx="711">
                  <c:v>1.5133488112</c:v>
                </c:pt>
                <c:pt idx="712">
                  <c:v>1.9178770156</c:v>
                </c:pt>
                <c:pt idx="713">
                  <c:v>3.8637643466</c:v>
                </c:pt>
                <c:pt idx="714">
                  <c:v>4.5338278499999998</c:v>
                </c:pt>
                <c:pt idx="715">
                  <c:v>4.2619538659999998</c:v>
                </c:pt>
                <c:pt idx="716">
                  <c:v>2.8534713697999998</c:v>
                </c:pt>
                <c:pt idx="717">
                  <c:v>2.3939367242</c:v>
                </c:pt>
                <c:pt idx="718">
                  <c:v>4.4713306400000006</c:v>
                </c:pt>
                <c:pt idx="719">
                  <c:v>6.1444765879999999</c:v>
                </c:pt>
                <c:pt idx="720">
                  <c:v>6.154173664</c:v>
                </c:pt>
                <c:pt idx="721">
                  <c:v>7.3707118820000002</c:v>
                </c:pt>
                <c:pt idx="722">
                  <c:v>9.2287695040000006</c:v>
                </c:pt>
                <c:pt idx="723">
                  <c:v>9.1468336599999986</c:v>
                </c:pt>
                <c:pt idx="724">
                  <c:v>6.5100296639999993</c:v>
                </c:pt>
                <c:pt idx="725">
                  <c:v>2.9954045354000001</c:v>
                </c:pt>
                <c:pt idx="726">
                  <c:v>2.5836346614000001</c:v>
                </c:pt>
                <c:pt idx="727">
                  <c:v>2.6483782123999999</c:v>
                </c:pt>
                <c:pt idx="728">
                  <c:v>2.4032156694000002</c:v>
                </c:pt>
                <c:pt idx="729">
                  <c:v>1.7924644647999999</c:v>
                </c:pt>
                <c:pt idx="730">
                  <c:v>1.4189535589999998</c:v>
                </c:pt>
                <c:pt idx="731">
                  <c:v>1.6512118738000001</c:v>
                </c:pt>
                <c:pt idx="732">
                  <c:v>1.2394419998000001</c:v>
                </c:pt>
                <c:pt idx="733">
                  <c:v>1.2294824799999999</c:v>
                </c:pt>
                <c:pt idx="734">
                  <c:v>2.1050839608</c:v>
                </c:pt>
                <c:pt idx="735">
                  <c:v>7.4137259759999994</c:v>
                </c:pt>
                <c:pt idx="736">
                  <c:v>10.397756464</c:v>
                </c:pt>
                <c:pt idx="737">
                  <c:v>4.8331027459999998</c:v>
                </c:pt>
                <c:pt idx="738">
                  <c:v>2.0014053152</c:v>
                </c:pt>
                <c:pt idx="739">
                  <c:v>1.8601527242</c:v>
                </c:pt>
                <c:pt idx="740">
                  <c:v>1.835705417</c:v>
                </c:pt>
                <c:pt idx="741">
                  <c:v>1.5187845116000001</c:v>
                </c:pt>
                <c:pt idx="742">
                  <c:v>1.5124458266</c:v>
                </c:pt>
                <c:pt idx="743">
                  <c:v>1.3754901968</c:v>
                </c:pt>
                <c:pt idx="744">
                  <c:v>1.0391039682000001</c:v>
                </c:pt>
                <c:pt idx="745">
                  <c:v>0.71426081860000001</c:v>
                </c:pt>
                <c:pt idx="746">
                  <c:v>1.0429516612</c:v>
                </c:pt>
                <c:pt idx="747">
                  <c:v>0.84238677139999996</c:v>
                </c:pt>
                <c:pt idx="748">
                  <c:v>0.77741636219999999</c:v>
                </c:pt>
                <c:pt idx="749">
                  <c:v>1.2627550160000001</c:v>
                </c:pt>
                <c:pt idx="750">
                  <c:v>0.78918629939999996</c:v>
                </c:pt>
                <c:pt idx="751">
                  <c:v>1.3761707714</c:v>
                </c:pt>
                <c:pt idx="752">
                  <c:v>0.27645696446000001</c:v>
                </c:pt>
                <c:pt idx="753">
                  <c:v>1.2066187319999999</c:v>
                </c:pt>
                <c:pt idx="754">
                  <c:v>0.84397033060000004</c:v>
                </c:pt>
                <c:pt idx="755">
                  <c:v>1.4137447167999999</c:v>
                </c:pt>
                <c:pt idx="756">
                  <c:v>0.94606541700000002</c:v>
                </c:pt>
                <c:pt idx="757">
                  <c:v>1.1488944405999999</c:v>
                </c:pt>
                <c:pt idx="758">
                  <c:v>1.4703391654</c:v>
                </c:pt>
                <c:pt idx="759">
                  <c:v>1.7159554248</c:v>
                </c:pt>
                <c:pt idx="760">
                  <c:v>1.5291977478000001</c:v>
                </c:pt>
                <c:pt idx="761">
                  <c:v>1.1785461417999998</c:v>
                </c:pt>
                <c:pt idx="762">
                  <c:v>1.2398957162000002</c:v>
                </c:pt>
                <c:pt idx="763">
                  <c:v>1.5346289999999998</c:v>
                </c:pt>
                <c:pt idx="764">
                  <c:v>1.3413102279999998</c:v>
                </c:pt>
                <c:pt idx="765">
                  <c:v>1.0839240314</c:v>
                </c:pt>
                <c:pt idx="766">
                  <c:v>1.5004490312000001</c:v>
                </c:pt>
                <c:pt idx="767">
                  <c:v>1.5737909528</c:v>
                </c:pt>
                <c:pt idx="768">
                  <c:v>1.6656996612000001</c:v>
                </c:pt>
                <c:pt idx="769">
                  <c:v>1.2412524172000001</c:v>
                </c:pt>
                <c:pt idx="770">
                  <c:v>1.1353096377999998</c:v>
                </c:pt>
                <c:pt idx="771">
                  <c:v>1.1090519131999999</c:v>
                </c:pt>
                <c:pt idx="772">
                  <c:v>1.3643963859999999</c:v>
                </c:pt>
                <c:pt idx="773">
                  <c:v>1.8334412832</c:v>
                </c:pt>
                <c:pt idx="774">
                  <c:v>4.0097765116000001</c:v>
                </c:pt>
                <c:pt idx="775">
                  <c:v>2.0342330311999999</c:v>
                </c:pt>
                <c:pt idx="776">
                  <c:v>4.646767648</c:v>
                </c:pt>
                <c:pt idx="777">
                  <c:v>1.4984117555999998</c:v>
                </c:pt>
                <c:pt idx="778">
                  <c:v>3.3795555356000002</c:v>
                </c:pt>
                <c:pt idx="779">
                  <c:v>3.9343928662000001</c:v>
                </c:pt>
                <c:pt idx="780">
                  <c:v>3.5486583067999997</c:v>
                </c:pt>
                <c:pt idx="781">
                  <c:v>8.6415626220000004</c:v>
                </c:pt>
                <c:pt idx="782">
                  <c:v>5.7317725919999996</c:v>
                </c:pt>
                <c:pt idx="783">
                  <c:v>9.8558322579999995</c:v>
                </c:pt>
                <c:pt idx="784">
                  <c:v>11.685554846</c:v>
                </c:pt>
                <c:pt idx="785">
                  <c:v>7.9744660679999999</c:v>
                </c:pt>
                <c:pt idx="786">
                  <c:v>16.588316404</c:v>
                </c:pt>
                <c:pt idx="787">
                  <c:v>4.0960226614000002</c:v>
                </c:pt>
                <c:pt idx="788">
                  <c:v>13.993903754</c:v>
                </c:pt>
                <c:pt idx="789">
                  <c:v>6.2035486839999994</c:v>
                </c:pt>
                <c:pt idx="790">
                  <c:v>7.2749421359999999</c:v>
                </c:pt>
                <c:pt idx="791">
                  <c:v>9.7415135179999996</c:v>
                </c:pt>
                <c:pt idx="792">
                  <c:v>2.2345710627999997</c:v>
                </c:pt>
                <c:pt idx="793">
                  <c:v>3.2238151571999998</c:v>
                </c:pt>
                <c:pt idx="794">
                  <c:v>3.1287393303999997</c:v>
                </c:pt>
                <c:pt idx="795">
                  <c:v>2.1954091099999999</c:v>
                </c:pt>
                <c:pt idx="796">
                  <c:v>4.7724292979999996</c:v>
                </c:pt>
                <c:pt idx="797">
                  <c:v>1.9529644172</c:v>
                </c:pt>
                <c:pt idx="798">
                  <c:v>2.3681282678</c:v>
                </c:pt>
                <c:pt idx="799">
                  <c:v>8.157109160000001</c:v>
                </c:pt>
                <c:pt idx="800">
                  <c:v>4.4557174579999996</c:v>
                </c:pt>
                <c:pt idx="801">
                  <c:v>11.055378352</c:v>
                </c:pt>
                <c:pt idx="802">
                  <c:v>2.3783146457999997</c:v>
                </c:pt>
                <c:pt idx="803">
                  <c:v>3.9128902673999999</c:v>
                </c:pt>
                <c:pt idx="804">
                  <c:v>1.3791110315999999</c:v>
                </c:pt>
                <c:pt idx="805">
                  <c:v>1.8934297083999998</c:v>
                </c:pt>
                <c:pt idx="806">
                  <c:v>1.1559092519999998</c:v>
                </c:pt>
                <c:pt idx="807">
                  <c:v>1.0739645116000001</c:v>
                </c:pt>
                <c:pt idx="808">
                  <c:v>1.2353674485999999</c:v>
                </c:pt>
                <c:pt idx="809">
                  <c:v>1.6641161019999999</c:v>
                </c:pt>
                <c:pt idx="810">
                  <c:v>1.3659843934</c:v>
                </c:pt>
                <c:pt idx="811">
                  <c:v>1.1312350866000001</c:v>
                </c:pt>
                <c:pt idx="812">
                  <c:v>1.2641161651999999</c:v>
                </c:pt>
                <c:pt idx="813">
                  <c:v>1.036386118</c:v>
                </c:pt>
                <c:pt idx="814">
                  <c:v>1.1507048579999999</c:v>
                </c:pt>
                <c:pt idx="815">
                  <c:v>1.1479870078000001</c:v>
                </c:pt>
                <c:pt idx="816">
                  <c:v>1.1611180942000001</c:v>
                </c:pt>
                <c:pt idx="817">
                  <c:v>1.1789998581999999</c:v>
                </c:pt>
                <c:pt idx="818">
                  <c:v>1.2376315823999999</c:v>
                </c:pt>
                <c:pt idx="819">
                  <c:v>1.1916772281999999</c:v>
                </c:pt>
                <c:pt idx="820">
                  <c:v>1.4986341656</c:v>
                </c:pt>
                <c:pt idx="821">
                  <c:v>1.2770203934</c:v>
                </c:pt>
                <c:pt idx="822">
                  <c:v>1.2715846929999999</c:v>
                </c:pt>
                <c:pt idx="823">
                  <c:v>1.3533070234</c:v>
                </c:pt>
                <c:pt idx="824">
                  <c:v>1.2426091182000001</c:v>
                </c:pt>
                <c:pt idx="825">
                  <c:v>1.1756058816000001</c:v>
                </c:pt>
                <c:pt idx="826">
                  <c:v>1.1563629684000001</c:v>
                </c:pt>
                <c:pt idx="827">
                  <c:v>1.1814908501999999</c:v>
                </c:pt>
                <c:pt idx="828">
                  <c:v>1.1819445665999999</c:v>
                </c:pt>
                <c:pt idx="829">
                  <c:v>1.1830744094000001</c:v>
                </c:pt>
                <c:pt idx="830">
                  <c:v>1.1411946064</c:v>
                </c:pt>
                <c:pt idx="831">
                  <c:v>1.1405184800000001</c:v>
                </c:pt>
                <c:pt idx="832">
                  <c:v>1.16609563</c:v>
                </c:pt>
                <c:pt idx="833">
                  <c:v>1.2358211649999999</c:v>
                </c:pt>
                <c:pt idx="834">
                  <c:v>1.2792845272</c:v>
                </c:pt>
                <c:pt idx="835">
                  <c:v>1.4169162834</c:v>
                </c:pt>
                <c:pt idx="836">
                  <c:v>1.6969393698000002</c:v>
                </c:pt>
                <c:pt idx="837">
                  <c:v>2.0948975827999998</c:v>
                </c:pt>
                <c:pt idx="838">
                  <c:v>1.8085402596</c:v>
                </c:pt>
                <c:pt idx="839">
                  <c:v>1.7428892757999999</c:v>
                </c:pt>
                <c:pt idx="840">
                  <c:v>1.6801874485999999</c:v>
                </c:pt>
                <c:pt idx="841">
                  <c:v>1.870112244</c:v>
                </c:pt>
                <c:pt idx="842">
                  <c:v>1.5785460785999998</c:v>
                </c:pt>
                <c:pt idx="843">
                  <c:v>1.434121921</c:v>
                </c:pt>
                <c:pt idx="844">
                  <c:v>1.4578886536</c:v>
                </c:pt>
                <c:pt idx="845">
                  <c:v>1.3691515117999999</c:v>
                </c:pt>
                <c:pt idx="846">
                  <c:v>1.2471373857999999</c:v>
                </c:pt>
                <c:pt idx="847">
                  <c:v>1.2392151415999999</c:v>
                </c:pt>
                <c:pt idx="848">
                  <c:v>1.1713044722000001</c:v>
                </c:pt>
                <c:pt idx="849">
                  <c:v>1.2564207791999999</c:v>
                </c:pt>
                <c:pt idx="850">
                  <c:v>1.2593610394000001</c:v>
                </c:pt>
                <c:pt idx="851">
                  <c:v>1.3711887873999999</c:v>
                </c:pt>
                <c:pt idx="852">
                  <c:v>1.2070680002</c:v>
                </c:pt>
                <c:pt idx="853">
                  <c:v>1.2127305587999999</c:v>
                </c:pt>
                <c:pt idx="854">
                  <c:v>1.3465146219999999</c:v>
                </c:pt>
                <c:pt idx="855">
                  <c:v>1.5210486454000001</c:v>
                </c:pt>
                <c:pt idx="856">
                  <c:v>1.8037851337999999</c:v>
                </c:pt>
                <c:pt idx="857">
                  <c:v>3.2326403859999999</c:v>
                </c:pt>
                <c:pt idx="858">
                  <c:v>1.9321379447999998</c:v>
                </c:pt>
                <c:pt idx="859">
                  <c:v>1.7347401733999999</c:v>
                </c:pt>
                <c:pt idx="860">
                  <c:v>3.7077926617999997</c:v>
                </c:pt>
                <c:pt idx="861">
                  <c:v>3.7111910866</c:v>
                </c:pt>
                <c:pt idx="862">
                  <c:v>2.6662599764000001</c:v>
                </c:pt>
                <c:pt idx="863">
                  <c:v>6.3479817379999997</c:v>
                </c:pt>
                <c:pt idx="864">
                  <c:v>9.2932684040000009</c:v>
                </c:pt>
                <c:pt idx="865">
                  <c:v>6.5997053760000002</c:v>
                </c:pt>
                <c:pt idx="866">
                  <c:v>8.8611257739999996</c:v>
                </c:pt>
                <c:pt idx="867">
                  <c:v>12.395709975999999</c:v>
                </c:pt>
                <c:pt idx="868">
                  <c:v>13.34081903</c:v>
                </c:pt>
                <c:pt idx="869">
                  <c:v>17.499485692</c:v>
                </c:pt>
                <c:pt idx="870">
                  <c:v>19.328763460000001</c:v>
                </c:pt>
                <c:pt idx="871">
                  <c:v>16.336815176000002</c:v>
                </c:pt>
                <c:pt idx="872">
                  <c:v>11.961965994</c:v>
                </c:pt>
                <c:pt idx="873">
                  <c:v>7.8755381</c:v>
                </c:pt>
                <c:pt idx="874">
                  <c:v>9.328142291999999</c:v>
                </c:pt>
                <c:pt idx="875">
                  <c:v>4.7701607160000004</c:v>
                </c:pt>
                <c:pt idx="876">
                  <c:v>1.8947864094</c:v>
                </c:pt>
                <c:pt idx="877">
                  <c:v>1.8144252282</c:v>
                </c:pt>
                <c:pt idx="878">
                  <c:v>1.6353629371999998</c:v>
                </c:pt>
                <c:pt idx="879">
                  <c:v>1.3795647480000002</c:v>
                </c:pt>
                <c:pt idx="880">
                  <c:v>1.6272138347999998</c:v>
                </c:pt>
                <c:pt idx="881">
                  <c:v>1.5903160157999998</c:v>
                </c:pt>
                <c:pt idx="882">
                  <c:v>1.4904850632</c:v>
                </c:pt>
                <c:pt idx="883">
                  <c:v>1.5830743462000001</c:v>
                </c:pt>
                <c:pt idx="884">
                  <c:v>1.3766244878</c:v>
                </c:pt>
                <c:pt idx="885">
                  <c:v>1.5656418504</c:v>
                </c:pt>
                <c:pt idx="886">
                  <c:v>1.4504201258</c:v>
                </c:pt>
                <c:pt idx="887">
                  <c:v>1.7030511965999999</c:v>
                </c:pt>
                <c:pt idx="888">
                  <c:v>1.5710731026</c:v>
                </c:pt>
                <c:pt idx="889">
                  <c:v>2.4364926536000002</c:v>
                </c:pt>
                <c:pt idx="890">
                  <c:v>4.1994744488000002</c:v>
                </c:pt>
                <c:pt idx="891">
                  <c:v>3.3356429052000003</c:v>
                </c:pt>
                <c:pt idx="892">
                  <c:v>3.0524482521999996</c:v>
                </c:pt>
                <c:pt idx="893">
                  <c:v>2.7088159057999999</c:v>
                </c:pt>
                <c:pt idx="894">
                  <c:v>7.2971386540000003</c:v>
                </c:pt>
                <c:pt idx="895">
                  <c:v>10.571814530000001</c:v>
                </c:pt>
                <c:pt idx="896">
                  <c:v>10.694540368</c:v>
                </c:pt>
                <c:pt idx="897">
                  <c:v>12.879674136</c:v>
                </c:pt>
                <c:pt idx="898">
                  <c:v>12.242202594</c:v>
                </c:pt>
                <c:pt idx="899">
                  <c:v>8.254257848</c:v>
                </c:pt>
                <c:pt idx="900">
                  <c:v>4.2805162045999996</c:v>
                </c:pt>
                <c:pt idx="901">
                  <c:v>1.7897510628</c:v>
                </c:pt>
                <c:pt idx="902">
                  <c:v>1.894332693</c:v>
                </c:pt>
                <c:pt idx="903">
                  <c:v>3.4040028427999998</c:v>
                </c:pt>
                <c:pt idx="904">
                  <c:v>1.3317999763999999</c:v>
                </c:pt>
                <c:pt idx="905">
                  <c:v>1.1574928112</c:v>
                </c:pt>
                <c:pt idx="906">
                  <c:v>1.0345757006</c:v>
                </c:pt>
                <c:pt idx="907">
                  <c:v>0.73033216519999999</c:v>
                </c:pt>
                <c:pt idx="908">
                  <c:v>1.0218983306</c:v>
                </c:pt>
                <c:pt idx="909">
                  <c:v>1.0653616928</c:v>
                </c:pt>
                <c:pt idx="910">
                  <c:v>0.90418561399999997</c:v>
                </c:pt>
                <c:pt idx="911">
                  <c:v>0.91890025959999999</c:v>
                </c:pt>
                <c:pt idx="912">
                  <c:v>0.80118754299999995</c:v>
                </c:pt>
                <c:pt idx="913">
                  <c:v>0.71176982659999999</c:v>
                </c:pt>
                <c:pt idx="914">
                  <c:v>0.66468562959999999</c:v>
                </c:pt>
                <c:pt idx="915">
                  <c:v>0.74391251979999995</c:v>
                </c:pt>
                <c:pt idx="916">
                  <c:v>0.9415371494</c:v>
                </c:pt>
                <c:pt idx="917">
                  <c:v>0.77673578759999995</c:v>
                </c:pt>
                <c:pt idx="918">
                  <c:v>-0.65505972479999997</c:v>
                </c:pt>
                <c:pt idx="919">
                  <c:v>-0.35579817340000003</c:v>
                </c:pt>
                <c:pt idx="920">
                  <c:v>0.1603286967</c:v>
                </c:pt>
                <c:pt idx="921">
                  <c:v>1.5500242202000001</c:v>
                </c:pt>
                <c:pt idx="922">
                  <c:v>1.7992568661999999</c:v>
                </c:pt>
                <c:pt idx="923">
                  <c:v>1.9853339686</c:v>
                </c:pt>
                <c:pt idx="924">
                  <c:v>3.0323023543999996</c:v>
                </c:pt>
                <c:pt idx="925">
                  <c:v>4.0890078499999998</c:v>
                </c:pt>
                <c:pt idx="926">
                  <c:v>8.2069290000000006</c:v>
                </c:pt>
                <c:pt idx="927">
                  <c:v>14.328675285999999</c:v>
                </c:pt>
                <c:pt idx="928">
                  <c:v>16.507981911999998</c:v>
                </c:pt>
                <c:pt idx="929">
                  <c:v>16.838705581999999</c:v>
                </c:pt>
                <c:pt idx="930">
                  <c:v>5.8547208399999997</c:v>
                </c:pt>
                <c:pt idx="931">
                  <c:v>2.0851649212000001</c:v>
                </c:pt>
                <c:pt idx="932">
                  <c:v>3.8877579374</c:v>
                </c:pt>
                <c:pt idx="933">
                  <c:v>7.7469406379999999</c:v>
                </c:pt>
                <c:pt idx="934">
                  <c:v>8.3979791899999992</c:v>
                </c:pt>
                <c:pt idx="935">
                  <c:v>2.2327561972000001</c:v>
                </c:pt>
                <c:pt idx="936">
                  <c:v>1.567679126</c:v>
                </c:pt>
                <c:pt idx="937">
                  <c:v>1.4601527874</c:v>
                </c:pt>
                <c:pt idx="938">
                  <c:v>1.2290287635999999</c:v>
                </c:pt>
                <c:pt idx="939">
                  <c:v>1.3080332438</c:v>
                </c:pt>
                <c:pt idx="940">
                  <c:v>1.3213867402000001</c:v>
                </c:pt>
                <c:pt idx="941">
                  <c:v>1.1706238976000001</c:v>
                </c:pt>
                <c:pt idx="942">
                  <c:v>1.9024817954</c:v>
                </c:pt>
                <c:pt idx="943">
                  <c:v>2.7701654802000002</c:v>
                </c:pt>
                <c:pt idx="944">
                  <c:v>4.0199628895999995</c:v>
                </c:pt>
                <c:pt idx="945">
                  <c:v>6.964368812</c:v>
                </c:pt>
                <c:pt idx="946">
                  <c:v>4.5374308919999997</c:v>
                </c:pt>
                <c:pt idx="947">
                  <c:v>2.1453802045999999</c:v>
                </c:pt>
                <c:pt idx="948">
                  <c:v>1.7044078976000001</c:v>
                </c:pt>
                <c:pt idx="949">
                  <c:v>1.624949701</c:v>
                </c:pt>
                <c:pt idx="950">
                  <c:v>1.5957517161999999</c:v>
                </c:pt>
                <c:pt idx="951">
                  <c:v>2.4272092601999997</c:v>
                </c:pt>
                <c:pt idx="952">
                  <c:v>3.4137399525999998</c:v>
                </c:pt>
                <c:pt idx="953">
                  <c:v>2.1585112909999999</c:v>
                </c:pt>
                <c:pt idx="954">
                  <c:v>1.9973307639999998</c:v>
                </c:pt>
                <c:pt idx="955">
                  <c:v>2.4853917162000001</c:v>
                </c:pt>
                <c:pt idx="956">
                  <c:v>1.8323069921999999</c:v>
                </c:pt>
                <c:pt idx="957">
                  <c:v>1.6355897954</c:v>
                </c:pt>
                <c:pt idx="958">
                  <c:v>1.5821669133999998</c:v>
                </c:pt>
                <c:pt idx="959">
                  <c:v>1.7383654564</c:v>
                </c:pt>
                <c:pt idx="960">
                  <c:v>1.5568121734</c:v>
                </c:pt>
                <c:pt idx="961">
                  <c:v>1.3745827640000001</c:v>
                </c:pt>
                <c:pt idx="962">
                  <c:v>1.3329342674</c:v>
                </c:pt>
                <c:pt idx="963">
                  <c:v>1.3116540785999999</c:v>
                </c:pt>
                <c:pt idx="964">
                  <c:v>1.3365551022</c:v>
                </c:pt>
                <c:pt idx="965">
                  <c:v>1.3729992047999999</c:v>
                </c:pt>
                <c:pt idx="966">
                  <c:v>1.357835291</c:v>
                </c:pt>
                <c:pt idx="967">
                  <c:v>1.3401759370000002</c:v>
                </c:pt>
                <c:pt idx="968">
                  <c:v>1.371869362</c:v>
                </c:pt>
                <c:pt idx="969">
                  <c:v>1.3976733702000002</c:v>
                </c:pt>
                <c:pt idx="970">
                  <c:v>1.6720383461999999</c:v>
                </c:pt>
                <c:pt idx="971">
                  <c:v>2.0498506613999998</c:v>
                </c:pt>
                <c:pt idx="972">
                  <c:v>2.2748628583999997</c:v>
                </c:pt>
                <c:pt idx="973">
                  <c:v>2.5988030233999999</c:v>
                </c:pt>
                <c:pt idx="974">
                  <c:v>3.0110221655999996</c:v>
                </c:pt>
                <c:pt idx="975">
                  <c:v>3.2661442284</c:v>
                </c:pt>
                <c:pt idx="976">
                  <c:v>3.2104572126000002</c:v>
                </c:pt>
                <c:pt idx="977">
                  <c:v>7.6240368719999996</c:v>
                </c:pt>
                <c:pt idx="978">
                  <c:v>9.3014530920000009</c:v>
                </c:pt>
                <c:pt idx="979">
                  <c:v>8.4296948560000011</c:v>
                </c:pt>
                <c:pt idx="980">
                  <c:v>7.1959421040000002</c:v>
                </c:pt>
                <c:pt idx="981">
                  <c:v>2.1490010393999999</c:v>
                </c:pt>
                <c:pt idx="982">
                  <c:v>1.6801874485999999</c:v>
                </c:pt>
                <c:pt idx="983">
                  <c:v>1.3333835356000001</c:v>
                </c:pt>
                <c:pt idx="984">
                  <c:v>1.2690937009999999</c:v>
                </c:pt>
                <c:pt idx="985">
                  <c:v>1.398580803</c:v>
                </c:pt>
                <c:pt idx="986">
                  <c:v>1.0381965354</c:v>
                </c:pt>
                <c:pt idx="987">
                  <c:v>4.1571409293999997</c:v>
                </c:pt>
                <c:pt idx="988">
                  <c:v>24.958182969999999</c:v>
                </c:pt>
                <c:pt idx="989">
                  <c:v>30.003998639999999</c:v>
                </c:pt>
                <c:pt idx="990">
                  <c:v>35.161197238</c:v>
                </c:pt>
                <c:pt idx="991">
                  <c:v>11.591875754</c:v>
                </c:pt>
                <c:pt idx="992">
                  <c:v>11.271783281999999</c:v>
                </c:pt>
                <c:pt idx="993">
                  <c:v>5.1507042259999993</c:v>
                </c:pt>
                <c:pt idx="994">
                  <c:v>3.2158929129999998</c:v>
                </c:pt>
                <c:pt idx="995">
                  <c:v>11.633510906</c:v>
                </c:pt>
                <c:pt idx="996">
                  <c:v>2.2705614490000001</c:v>
                </c:pt>
                <c:pt idx="997">
                  <c:v>8.0688568719999996</c:v>
                </c:pt>
                <c:pt idx="998">
                  <c:v>2.05573563</c:v>
                </c:pt>
                <c:pt idx="999">
                  <c:v>3.7677855351999998</c:v>
                </c:pt>
                <c:pt idx="1000">
                  <c:v>4.4729319920000004</c:v>
                </c:pt>
                <c:pt idx="1001">
                  <c:v>6.0133881339999995</c:v>
                </c:pt>
                <c:pt idx="1002">
                  <c:v>7.8336360559999996</c:v>
                </c:pt>
                <c:pt idx="1003">
                  <c:v>4.8643291099999999</c:v>
                </c:pt>
                <c:pt idx="1004">
                  <c:v>7.1285073919999995</c:v>
                </c:pt>
                <c:pt idx="1005">
                  <c:v>10.909121536000001</c:v>
                </c:pt>
                <c:pt idx="1006">
                  <c:v>6.8581902779999995</c:v>
                </c:pt>
                <c:pt idx="1007">
                  <c:v>10.7735404</c:v>
                </c:pt>
                <c:pt idx="1008">
                  <c:v>13.904005632000001</c:v>
                </c:pt>
                <c:pt idx="1009">
                  <c:v>10.414481695999999</c:v>
                </c:pt>
                <c:pt idx="1010">
                  <c:v>19.67149727</c:v>
                </c:pt>
                <c:pt idx="1011">
                  <c:v>18.758548701999999</c:v>
                </c:pt>
                <c:pt idx="1012">
                  <c:v>25.110311410000001</c:v>
                </c:pt>
                <c:pt idx="1013">
                  <c:v>23.356608559999998</c:v>
                </c:pt>
                <c:pt idx="1014">
                  <c:v>13.946574906</c:v>
                </c:pt>
                <c:pt idx="1015">
                  <c:v>31.077215853999999</c:v>
                </c:pt>
                <c:pt idx="1016">
                  <c:v>12.429204922</c:v>
                </c:pt>
                <c:pt idx="1017">
                  <c:v>19.376981948000001</c:v>
                </c:pt>
                <c:pt idx="1018">
                  <c:v>17.795113063999999</c:v>
                </c:pt>
                <c:pt idx="1019">
                  <c:v>14.506603285999999</c:v>
                </c:pt>
                <c:pt idx="1020">
                  <c:v>20.394997</c:v>
                </c:pt>
                <c:pt idx="1021">
                  <c:v>10.768336006</c:v>
                </c:pt>
                <c:pt idx="1022">
                  <c:v>13.866418341999999</c:v>
                </c:pt>
                <c:pt idx="1023">
                  <c:v>14.441437155999999</c:v>
                </c:pt>
                <c:pt idx="1024">
                  <c:v>8.2381553640000007</c:v>
                </c:pt>
                <c:pt idx="1025">
                  <c:v>3.2014006773999997</c:v>
                </c:pt>
                <c:pt idx="1026">
                  <c:v>3.7671049606000002</c:v>
                </c:pt>
                <c:pt idx="1027">
                  <c:v>1.2075217166000001</c:v>
                </c:pt>
                <c:pt idx="1028">
                  <c:v>2.7097233385999999</c:v>
                </c:pt>
                <c:pt idx="1029">
                  <c:v>7.3114173759999996</c:v>
                </c:pt>
                <c:pt idx="1030">
                  <c:v>6.2486089499999995</c:v>
                </c:pt>
                <c:pt idx="1031">
                  <c:v>9.8540084959999987</c:v>
                </c:pt>
                <c:pt idx="1032">
                  <c:v>17.993191409999998</c:v>
                </c:pt>
                <c:pt idx="1033">
                  <c:v>2.5338326142000001</c:v>
                </c:pt>
                <c:pt idx="1034">
                  <c:v>1.6204258815999999</c:v>
                </c:pt>
                <c:pt idx="1035">
                  <c:v>3.1199096533999997</c:v>
                </c:pt>
                <c:pt idx="1036">
                  <c:v>1.6600371026</c:v>
                </c:pt>
                <c:pt idx="1037">
                  <c:v>4.1503529761999998</c:v>
                </c:pt>
                <c:pt idx="1038">
                  <c:v>3.8673851813999995</c:v>
                </c:pt>
                <c:pt idx="1039">
                  <c:v>3.9927977322000001</c:v>
                </c:pt>
                <c:pt idx="1040">
                  <c:v>6.2141798820000007</c:v>
                </c:pt>
                <c:pt idx="1041">
                  <c:v>6.82242675</c:v>
                </c:pt>
                <c:pt idx="1042">
                  <c:v>6.0715705900000003</c:v>
                </c:pt>
                <c:pt idx="1043">
                  <c:v>7.5604276119999998</c:v>
                </c:pt>
                <c:pt idx="1044">
                  <c:v>3.1482046536000001</c:v>
                </c:pt>
                <c:pt idx="1045">
                  <c:v>7.2555035019999998</c:v>
                </c:pt>
                <c:pt idx="1046">
                  <c:v>3.0873087955999998</c:v>
                </c:pt>
                <c:pt idx="1047">
                  <c:v>13.167161301999998</c:v>
                </c:pt>
                <c:pt idx="1048">
                  <c:v>10.49463826</c:v>
                </c:pt>
                <c:pt idx="1049">
                  <c:v>13.722697</c:v>
                </c:pt>
                <c:pt idx="1050">
                  <c:v>14.609178777999999</c:v>
                </c:pt>
                <c:pt idx="1051">
                  <c:v>9.7299481980000007</c:v>
                </c:pt>
                <c:pt idx="1052">
                  <c:v>23.920506874000001</c:v>
                </c:pt>
                <c:pt idx="1053">
                  <c:v>9.6541063879999989</c:v>
                </c:pt>
                <c:pt idx="1054">
                  <c:v>18.498907268</c:v>
                </c:pt>
                <c:pt idx="1055">
                  <c:v>7.951113018</c:v>
                </c:pt>
                <c:pt idx="1056">
                  <c:v>6.4290279420000003</c:v>
                </c:pt>
                <c:pt idx="1057">
                  <c:v>5.4812054859999995</c:v>
                </c:pt>
                <c:pt idx="1058">
                  <c:v>4.706996275999999</c:v>
                </c:pt>
                <c:pt idx="1059">
                  <c:v>5.4510911719999999</c:v>
                </c:pt>
                <c:pt idx="1060">
                  <c:v>2.6327561340000001</c:v>
                </c:pt>
                <c:pt idx="1061">
                  <c:v>3.4162309446000001</c:v>
                </c:pt>
                <c:pt idx="1062">
                  <c:v>2.3384721183999999</c:v>
                </c:pt>
                <c:pt idx="1063">
                  <c:v>3.8404513304000001</c:v>
                </c:pt>
                <c:pt idx="1064">
                  <c:v>2.7006668034000003</c:v>
                </c:pt>
                <c:pt idx="1065">
                  <c:v>3.5667669289999999</c:v>
                </c:pt>
                <c:pt idx="1066">
                  <c:v>6.9061863560000001</c:v>
                </c:pt>
                <c:pt idx="1067">
                  <c:v>7.3091487940000004</c:v>
                </c:pt>
                <c:pt idx="1068">
                  <c:v>10.062495630000001</c:v>
                </c:pt>
                <c:pt idx="1069">
                  <c:v>10.025575569999999</c:v>
                </c:pt>
                <c:pt idx="1070">
                  <c:v>15.250030951999999</c:v>
                </c:pt>
                <c:pt idx="1071">
                  <c:v>10.002711822</c:v>
                </c:pt>
                <c:pt idx="1072">
                  <c:v>7.3254292059999999</c:v>
                </c:pt>
                <c:pt idx="1073">
                  <c:v>5.9909692059999999</c:v>
                </c:pt>
                <c:pt idx="1074">
                  <c:v>6.0769973940000002</c:v>
                </c:pt>
                <c:pt idx="1075">
                  <c:v>4.9179744019999996</c:v>
                </c:pt>
                <c:pt idx="1076">
                  <c:v>18.100037174000001</c:v>
                </c:pt>
                <c:pt idx="1077">
                  <c:v>22.079396893999998</c:v>
                </c:pt>
                <c:pt idx="1078">
                  <c:v>26.027352321999999</c:v>
                </c:pt>
                <c:pt idx="1079">
                  <c:v>38.777494873999999</c:v>
                </c:pt>
                <c:pt idx="1080">
                  <c:v>21.573458625999997</c:v>
                </c:pt>
                <c:pt idx="1081">
                  <c:v>20.566119254</c:v>
                </c:pt>
                <c:pt idx="1082">
                  <c:v>17.673543758000001</c:v>
                </c:pt>
                <c:pt idx="1083">
                  <c:v>12.828742246000001</c:v>
                </c:pt>
                <c:pt idx="1084">
                  <c:v>29.456425219999996</c:v>
                </c:pt>
                <c:pt idx="1085">
                  <c:v>9.792667818</c:v>
                </c:pt>
                <c:pt idx="1086">
                  <c:v>23.540408183999997</c:v>
                </c:pt>
                <c:pt idx="1087">
                  <c:v>9.3645730499999988</c:v>
                </c:pt>
                <c:pt idx="1088">
                  <c:v>20.730925064000001</c:v>
                </c:pt>
                <c:pt idx="1089">
                  <c:v>11.111025333999999</c:v>
                </c:pt>
                <c:pt idx="1090">
                  <c:v>14.759261045999999</c:v>
                </c:pt>
                <c:pt idx="1091">
                  <c:v>17.717002672</c:v>
                </c:pt>
                <c:pt idx="1092">
                  <c:v>8.5437467040000001</c:v>
                </c:pt>
                <c:pt idx="1093">
                  <c:v>17.904894639999998</c:v>
                </c:pt>
                <c:pt idx="1094">
                  <c:v>7.9724198959999999</c:v>
                </c:pt>
                <c:pt idx="1095">
                  <c:v>20.991233727999997</c:v>
                </c:pt>
                <c:pt idx="1096">
                  <c:v>7.0666774119999998</c:v>
                </c:pt>
                <c:pt idx="1097">
                  <c:v>16.805877865999999</c:v>
                </c:pt>
                <c:pt idx="1098">
                  <c:v>7.3820103100000001</c:v>
                </c:pt>
                <c:pt idx="1099">
                  <c:v>10.463189485999999</c:v>
                </c:pt>
                <c:pt idx="1100">
                  <c:v>12.813573884</c:v>
                </c:pt>
                <c:pt idx="1101">
                  <c:v>13.880252244000001</c:v>
                </c:pt>
                <c:pt idx="1102">
                  <c:v>21.180504637999999</c:v>
                </c:pt>
                <c:pt idx="1103">
                  <c:v>11.576218090000001</c:v>
                </c:pt>
                <c:pt idx="1104">
                  <c:v>25.785325759999999</c:v>
                </c:pt>
                <c:pt idx="1105">
                  <c:v>16.548949833999998</c:v>
                </c:pt>
                <c:pt idx="1106">
                  <c:v>23.821578906000003</c:v>
                </c:pt>
                <c:pt idx="1107">
                  <c:v>5.2950927979999998</c:v>
                </c:pt>
                <c:pt idx="1108">
                  <c:v>15.54045393</c:v>
                </c:pt>
                <c:pt idx="1109">
                  <c:v>13.259995236</c:v>
                </c:pt>
                <c:pt idx="1110">
                  <c:v>6.055512588</c:v>
                </c:pt>
                <c:pt idx="1111">
                  <c:v>9.9626780220000004</c:v>
                </c:pt>
                <c:pt idx="1112">
                  <c:v>6.3844124959999995</c:v>
                </c:pt>
                <c:pt idx="1113">
                  <c:v>13.115784592000001</c:v>
                </c:pt>
                <c:pt idx="1114">
                  <c:v>9.9282489540000007</c:v>
                </c:pt>
                <c:pt idx="1115">
                  <c:v>18.09505519</c:v>
                </c:pt>
                <c:pt idx="1116">
                  <c:v>21.616739612</c:v>
                </c:pt>
                <c:pt idx="1117">
                  <c:v>24.363503111999997</c:v>
                </c:pt>
                <c:pt idx="1118">
                  <c:v>28.685596642</c:v>
                </c:pt>
                <c:pt idx="1119">
                  <c:v>24.586046558</c:v>
                </c:pt>
                <c:pt idx="1120">
                  <c:v>42.972369883999995</c:v>
                </c:pt>
                <c:pt idx="1121">
                  <c:v>29.478354846000002</c:v>
                </c:pt>
                <c:pt idx="1122">
                  <c:v>77.812362599999986</c:v>
                </c:pt>
                <c:pt idx="1123">
                  <c:v>26.088203698000001</c:v>
                </c:pt>
                <c:pt idx="1124">
                  <c:v>43.126055193999996</c:v>
                </c:pt>
                <c:pt idx="1125">
                  <c:v>19.130685113999998</c:v>
                </c:pt>
                <c:pt idx="1126">
                  <c:v>22.945505916000002</c:v>
                </c:pt>
                <c:pt idx="1127">
                  <c:v>27.714688028000001</c:v>
                </c:pt>
                <c:pt idx="1128">
                  <c:v>32.316172999999999</c:v>
                </c:pt>
                <c:pt idx="1129">
                  <c:v>54.665709079999999</c:v>
                </c:pt>
                <c:pt idx="1130">
                  <c:v>79.148601879999987</c:v>
                </c:pt>
                <c:pt idx="1131">
                  <c:v>127.69492222</c:v>
                </c:pt>
                <c:pt idx="1132">
                  <c:v>86.332000059999999</c:v>
                </c:pt>
                <c:pt idx="1133">
                  <c:v>50.836698519999999</c:v>
                </c:pt>
                <c:pt idx="1134">
                  <c:v>59.736212259999995</c:v>
                </c:pt>
                <c:pt idx="1135">
                  <c:v>29.170494924</c:v>
                </c:pt>
                <c:pt idx="1136">
                  <c:v>50.1579032</c:v>
                </c:pt>
                <c:pt idx="1137">
                  <c:v>102.95447863999999</c:v>
                </c:pt>
                <c:pt idx="1138">
                  <c:v>57.835941220000002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40-6947-9C12-3931E7CBD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674592"/>
        <c:axId val="1435676240"/>
      </c:scatterChart>
      <c:valAx>
        <c:axId val="1435674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676240"/>
        <c:crosses val="autoZero"/>
        <c:crossBetween val="midCat"/>
      </c:valAx>
      <c:valAx>
        <c:axId val="143567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674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Royal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'Royal_martin_20229129143 (E (2)'!$B$4:$B$1185</c:f>
              <c:numCache>
                <c:formatCode>h:mm:ss</c:formatCode>
                <c:ptCount val="1182"/>
                <c:pt idx="0">
                  <c:v>0.3848611111111111</c:v>
                </c:pt>
                <c:pt idx="1">
                  <c:v>0.3848611111111111</c:v>
                </c:pt>
                <c:pt idx="2">
                  <c:v>0.3848611111111111</c:v>
                </c:pt>
                <c:pt idx="3">
                  <c:v>0.3848611111111111</c:v>
                </c:pt>
                <c:pt idx="4">
                  <c:v>0.38487268518518519</c:v>
                </c:pt>
                <c:pt idx="5">
                  <c:v>0.38487268518518519</c:v>
                </c:pt>
                <c:pt idx="6">
                  <c:v>0.38487268518518519</c:v>
                </c:pt>
                <c:pt idx="7">
                  <c:v>0.38487268518518519</c:v>
                </c:pt>
                <c:pt idx="8">
                  <c:v>0.38488425925925923</c:v>
                </c:pt>
                <c:pt idx="9">
                  <c:v>0.38488425925925923</c:v>
                </c:pt>
                <c:pt idx="10">
                  <c:v>0.38488425925925923</c:v>
                </c:pt>
                <c:pt idx="11">
                  <c:v>0.38488425925925923</c:v>
                </c:pt>
                <c:pt idx="12">
                  <c:v>0.38489583333333338</c:v>
                </c:pt>
                <c:pt idx="13">
                  <c:v>0.38489583333333338</c:v>
                </c:pt>
                <c:pt idx="14">
                  <c:v>0.38489583333333338</c:v>
                </c:pt>
                <c:pt idx="15">
                  <c:v>0.38489583333333338</c:v>
                </c:pt>
                <c:pt idx="16">
                  <c:v>0.38490740740740742</c:v>
                </c:pt>
                <c:pt idx="17">
                  <c:v>0.38490740740740742</c:v>
                </c:pt>
                <c:pt idx="18">
                  <c:v>0.38490740740740742</c:v>
                </c:pt>
                <c:pt idx="19">
                  <c:v>0.38491898148148151</c:v>
                </c:pt>
                <c:pt idx="20">
                  <c:v>0.38491898148148151</c:v>
                </c:pt>
                <c:pt idx="21">
                  <c:v>0.38491898148148151</c:v>
                </c:pt>
                <c:pt idx="22">
                  <c:v>0.38491898148148151</c:v>
                </c:pt>
                <c:pt idx="23">
                  <c:v>0.38493055555555555</c:v>
                </c:pt>
                <c:pt idx="24">
                  <c:v>0.38493055555555555</c:v>
                </c:pt>
                <c:pt idx="25">
                  <c:v>0.38493055555555555</c:v>
                </c:pt>
                <c:pt idx="26">
                  <c:v>0.38493055555555555</c:v>
                </c:pt>
                <c:pt idx="27">
                  <c:v>0.38494212962962965</c:v>
                </c:pt>
                <c:pt idx="28">
                  <c:v>0.38494212962962965</c:v>
                </c:pt>
                <c:pt idx="29">
                  <c:v>0.38494212962962965</c:v>
                </c:pt>
                <c:pt idx="30">
                  <c:v>0.38494212962962965</c:v>
                </c:pt>
                <c:pt idx="31">
                  <c:v>0.38495370370370369</c:v>
                </c:pt>
                <c:pt idx="32">
                  <c:v>0.38495370370370369</c:v>
                </c:pt>
                <c:pt idx="33">
                  <c:v>0.38495370370370369</c:v>
                </c:pt>
                <c:pt idx="34">
                  <c:v>0.38496527777777773</c:v>
                </c:pt>
                <c:pt idx="35">
                  <c:v>0.38496527777777773</c:v>
                </c:pt>
                <c:pt idx="36">
                  <c:v>0.38496527777777773</c:v>
                </c:pt>
                <c:pt idx="37">
                  <c:v>0.38496527777777773</c:v>
                </c:pt>
                <c:pt idx="38">
                  <c:v>0.38497685185185188</c:v>
                </c:pt>
                <c:pt idx="39">
                  <c:v>0.38497685185185188</c:v>
                </c:pt>
                <c:pt idx="40">
                  <c:v>0.38497685185185188</c:v>
                </c:pt>
                <c:pt idx="41">
                  <c:v>0.38497685185185188</c:v>
                </c:pt>
                <c:pt idx="42">
                  <c:v>0.38498842592592591</c:v>
                </c:pt>
                <c:pt idx="43">
                  <c:v>0.38498842592592591</c:v>
                </c:pt>
                <c:pt idx="44">
                  <c:v>0.38498842592592591</c:v>
                </c:pt>
                <c:pt idx="45">
                  <c:v>0.38498842592592591</c:v>
                </c:pt>
                <c:pt idx="46">
                  <c:v>0.38500000000000001</c:v>
                </c:pt>
                <c:pt idx="47">
                  <c:v>0.38500000000000001</c:v>
                </c:pt>
                <c:pt idx="48">
                  <c:v>0.38500000000000001</c:v>
                </c:pt>
                <c:pt idx="49">
                  <c:v>0.38500000000000001</c:v>
                </c:pt>
                <c:pt idx="50">
                  <c:v>0.38501157407407405</c:v>
                </c:pt>
                <c:pt idx="51">
                  <c:v>0.38501157407407405</c:v>
                </c:pt>
                <c:pt idx="52">
                  <c:v>0.38501157407407405</c:v>
                </c:pt>
                <c:pt idx="53">
                  <c:v>0.38502314814814814</c:v>
                </c:pt>
                <c:pt idx="54">
                  <c:v>0.38502314814814814</c:v>
                </c:pt>
                <c:pt idx="55">
                  <c:v>0.38502314814814814</c:v>
                </c:pt>
                <c:pt idx="56">
                  <c:v>0.38502314814814814</c:v>
                </c:pt>
                <c:pt idx="57">
                  <c:v>0.38503472222222218</c:v>
                </c:pt>
                <c:pt idx="58">
                  <c:v>0.38503472222222218</c:v>
                </c:pt>
                <c:pt idx="59">
                  <c:v>0.38503472222222218</c:v>
                </c:pt>
                <c:pt idx="60">
                  <c:v>0.38503472222222218</c:v>
                </c:pt>
                <c:pt idx="61">
                  <c:v>0.38504629629629633</c:v>
                </c:pt>
                <c:pt idx="62">
                  <c:v>0.38504629629629633</c:v>
                </c:pt>
                <c:pt idx="63">
                  <c:v>0.38504629629629633</c:v>
                </c:pt>
                <c:pt idx="64">
                  <c:v>0.38504629629629633</c:v>
                </c:pt>
                <c:pt idx="65">
                  <c:v>0.38505787037037037</c:v>
                </c:pt>
                <c:pt idx="66">
                  <c:v>0.38505787037037037</c:v>
                </c:pt>
                <c:pt idx="67">
                  <c:v>0.38505787037037037</c:v>
                </c:pt>
                <c:pt idx="68">
                  <c:v>0.38506944444444446</c:v>
                </c:pt>
                <c:pt idx="69">
                  <c:v>0.38506944444444446</c:v>
                </c:pt>
                <c:pt idx="70">
                  <c:v>0.38506944444444446</c:v>
                </c:pt>
                <c:pt idx="71">
                  <c:v>0.38506944444444446</c:v>
                </c:pt>
                <c:pt idx="72">
                  <c:v>0.3850810185185185</c:v>
                </c:pt>
                <c:pt idx="73">
                  <c:v>0.3850810185185185</c:v>
                </c:pt>
                <c:pt idx="74">
                  <c:v>0.3850810185185185</c:v>
                </c:pt>
                <c:pt idx="75">
                  <c:v>0.3850810185185185</c:v>
                </c:pt>
                <c:pt idx="76">
                  <c:v>0.3850925925925926</c:v>
                </c:pt>
                <c:pt idx="77">
                  <c:v>0.3850925925925926</c:v>
                </c:pt>
                <c:pt idx="78">
                  <c:v>0.3850925925925926</c:v>
                </c:pt>
                <c:pt idx="79">
                  <c:v>0.3850925925925926</c:v>
                </c:pt>
                <c:pt idx="80">
                  <c:v>0.38510416666666664</c:v>
                </c:pt>
                <c:pt idx="81">
                  <c:v>0.38510416666666664</c:v>
                </c:pt>
                <c:pt idx="82">
                  <c:v>0.38510416666666664</c:v>
                </c:pt>
                <c:pt idx="83">
                  <c:v>0.38510416666666664</c:v>
                </c:pt>
                <c:pt idx="84">
                  <c:v>0.38511574074074079</c:v>
                </c:pt>
                <c:pt idx="85">
                  <c:v>0.38511574074074079</c:v>
                </c:pt>
                <c:pt idx="86">
                  <c:v>0.38511574074074079</c:v>
                </c:pt>
                <c:pt idx="87">
                  <c:v>0.38512731481481483</c:v>
                </c:pt>
                <c:pt idx="88">
                  <c:v>0.38512731481481483</c:v>
                </c:pt>
                <c:pt idx="89">
                  <c:v>0.38512731481481483</c:v>
                </c:pt>
                <c:pt idx="90">
                  <c:v>0.38512731481481483</c:v>
                </c:pt>
                <c:pt idx="91">
                  <c:v>0.38513888888888892</c:v>
                </c:pt>
                <c:pt idx="92">
                  <c:v>0.38513888888888892</c:v>
                </c:pt>
                <c:pt idx="93">
                  <c:v>0.38513888888888892</c:v>
                </c:pt>
                <c:pt idx="94">
                  <c:v>0.38513888888888892</c:v>
                </c:pt>
                <c:pt idx="95">
                  <c:v>0.38515046296296296</c:v>
                </c:pt>
                <c:pt idx="96">
                  <c:v>0.38515046296296296</c:v>
                </c:pt>
                <c:pt idx="97">
                  <c:v>0.38515046296296296</c:v>
                </c:pt>
                <c:pt idx="98">
                  <c:v>0.38515046296296296</c:v>
                </c:pt>
                <c:pt idx="99">
                  <c:v>0.38516203703703705</c:v>
                </c:pt>
                <c:pt idx="100">
                  <c:v>0.38516203703703705</c:v>
                </c:pt>
                <c:pt idx="101">
                  <c:v>0.38516203703703705</c:v>
                </c:pt>
                <c:pt idx="102">
                  <c:v>0.38517361111111109</c:v>
                </c:pt>
                <c:pt idx="103">
                  <c:v>0.38517361111111109</c:v>
                </c:pt>
                <c:pt idx="104">
                  <c:v>0.38517361111111109</c:v>
                </c:pt>
                <c:pt idx="105">
                  <c:v>0.38517361111111109</c:v>
                </c:pt>
                <c:pt idx="106">
                  <c:v>0.38518518518518513</c:v>
                </c:pt>
                <c:pt idx="107">
                  <c:v>0.38518518518518513</c:v>
                </c:pt>
                <c:pt idx="108">
                  <c:v>0.38518518518518513</c:v>
                </c:pt>
                <c:pt idx="109">
                  <c:v>0.38518518518518513</c:v>
                </c:pt>
                <c:pt idx="110">
                  <c:v>0.38519675925925928</c:v>
                </c:pt>
                <c:pt idx="111">
                  <c:v>0.38519675925925928</c:v>
                </c:pt>
                <c:pt idx="112">
                  <c:v>0.38519675925925928</c:v>
                </c:pt>
                <c:pt idx="113">
                  <c:v>0.38519675925925928</c:v>
                </c:pt>
                <c:pt idx="114">
                  <c:v>0.38520833333333332</c:v>
                </c:pt>
                <c:pt idx="115">
                  <c:v>0.38520833333333332</c:v>
                </c:pt>
                <c:pt idx="116">
                  <c:v>0.38520833333333332</c:v>
                </c:pt>
                <c:pt idx="117">
                  <c:v>0.38520833333333332</c:v>
                </c:pt>
                <c:pt idx="118">
                  <c:v>0.38521990740740741</c:v>
                </c:pt>
                <c:pt idx="119">
                  <c:v>0.38521990740740741</c:v>
                </c:pt>
                <c:pt idx="120">
                  <c:v>0.38521990740740741</c:v>
                </c:pt>
                <c:pt idx="121">
                  <c:v>0.38523148148148145</c:v>
                </c:pt>
                <c:pt idx="122">
                  <c:v>0.38523148148148145</c:v>
                </c:pt>
                <c:pt idx="123">
                  <c:v>0.38523148148148145</c:v>
                </c:pt>
                <c:pt idx="124">
                  <c:v>0.38523148148148145</c:v>
                </c:pt>
                <c:pt idx="125">
                  <c:v>0.38524305555555555</c:v>
                </c:pt>
                <c:pt idx="126">
                  <c:v>0.38524305555555555</c:v>
                </c:pt>
                <c:pt idx="127">
                  <c:v>0.38524305555555555</c:v>
                </c:pt>
                <c:pt idx="128">
                  <c:v>0.38524305555555555</c:v>
                </c:pt>
                <c:pt idx="129">
                  <c:v>0.38525462962962959</c:v>
                </c:pt>
                <c:pt idx="130">
                  <c:v>0.38525462962962959</c:v>
                </c:pt>
                <c:pt idx="131">
                  <c:v>0.38525462962962959</c:v>
                </c:pt>
                <c:pt idx="132">
                  <c:v>0.38525462962962959</c:v>
                </c:pt>
                <c:pt idx="133">
                  <c:v>0.38526620370370374</c:v>
                </c:pt>
                <c:pt idx="134">
                  <c:v>0.38526620370370374</c:v>
                </c:pt>
                <c:pt idx="135">
                  <c:v>0.38526620370370374</c:v>
                </c:pt>
                <c:pt idx="136">
                  <c:v>0.38527777777777777</c:v>
                </c:pt>
                <c:pt idx="137">
                  <c:v>0.38527777777777777</c:v>
                </c:pt>
                <c:pt idx="138">
                  <c:v>0.38527777777777777</c:v>
                </c:pt>
                <c:pt idx="139">
                  <c:v>0.38527777777777777</c:v>
                </c:pt>
                <c:pt idx="140">
                  <c:v>0.38528935185185187</c:v>
                </c:pt>
                <c:pt idx="141">
                  <c:v>0.38528935185185187</c:v>
                </c:pt>
                <c:pt idx="142">
                  <c:v>0.38528935185185187</c:v>
                </c:pt>
                <c:pt idx="143">
                  <c:v>0.38528935185185187</c:v>
                </c:pt>
                <c:pt idx="144">
                  <c:v>0.38530092592592591</c:v>
                </c:pt>
                <c:pt idx="145">
                  <c:v>0.38530092592592591</c:v>
                </c:pt>
                <c:pt idx="146">
                  <c:v>0.38530092592592591</c:v>
                </c:pt>
                <c:pt idx="147">
                  <c:v>0.38530092592592591</c:v>
                </c:pt>
                <c:pt idx="148">
                  <c:v>0.3853125</c:v>
                </c:pt>
                <c:pt idx="149">
                  <c:v>0.3853125</c:v>
                </c:pt>
                <c:pt idx="150">
                  <c:v>0.3853125</c:v>
                </c:pt>
                <c:pt idx="151">
                  <c:v>0.3853125</c:v>
                </c:pt>
                <c:pt idx="152">
                  <c:v>0.38532407407407404</c:v>
                </c:pt>
                <c:pt idx="153">
                  <c:v>0.38532407407407404</c:v>
                </c:pt>
                <c:pt idx="154">
                  <c:v>0.38532407407407404</c:v>
                </c:pt>
                <c:pt idx="155">
                  <c:v>0.38533564814814819</c:v>
                </c:pt>
                <c:pt idx="156">
                  <c:v>0.38533564814814819</c:v>
                </c:pt>
                <c:pt idx="157">
                  <c:v>0.38533564814814819</c:v>
                </c:pt>
                <c:pt idx="158">
                  <c:v>0.38533564814814819</c:v>
                </c:pt>
                <c:pt idx="159">
                  <c:v>0.38534722222222223</c:v>
                </c:pt>
                <c:pt idx="160">
                  <c:v>0.38534722222222223</c:v>
                </c:pt>
                <c:pt idx="161">
                  <c:v>0.38534722222222223</c:v>
                </c:pt>
                <c:pt idx="162">
                  <c:v>0.38534722222222223</c:v>
                </c:pt>
                <c:pt idx="163">
                  <c:v>0.38535879629629632</c:v>
                </c:pt>
                <c:pt idx="164">
                  <c:v>0.38535879629629632</c:v>
                </c:pt>
                <c:pt idx="165">
                  <c:v>0.38535879629629632</c:v>
                </c:pt>
                <c:pt idx="166">
                  <c:v>0.38535879629629632</c:v>
                </c:pt>
                <c:pt idx="167">
                  <c:v>0.38537037037037036</c:v>
                </c:pt>
                <c:pt idx="168">
                  <c:v>0.38537037037037036</c:v>
                </c:pt>
                <c:pt idx="169">
                  <c:v>0.38537037037037036</c:v>
                </c:pt>
                <c:pt idx="170">
                  <c:v>0.38538194444444446</c:v>
                </c:pt>
                <c:pt idx="171">
                  <c:v>0.38538194444444446</c:v>
                </c:pt>
                <c:pt idx="172">
                  <c:v>0.38538194444444446</c:v>
                </c:pt>
                <c:pt idx="173">
                  <c:v>0.38538194444444446</c:v>
                </c:pt>
                <c:pt idx="174">
                  <c:v>0.3853935185185185</c:v>
                </c:pt>
                <c:pt idx="175">
                  <c:v>0.3853935185185185</c:v>
                </c:pt>
                <c:pt idx="176">
                  <c:v>0.3853935185185185</c:v>
                </c:pt>
                <c:pt idx="177">
                  <c:v>0.3853935185185185</c:v>
                </c:pt>
                <c:pt idx="178">
                  <c:v>0.38540509259259265</c:v>
                </c:pt>
                <c:pt idx="179">
                  <c:v>0.38540509259259265</c:v>
                </c:pt>
                <c:pt idx="180">
                  <c:v>0.38540509259259265</c:v>
                </c:pt>
                <c:pt idx="181">
                  <c:v>0.38540509259259265</c:v>
                </c:pt>
                <c:pt idx="182">
                  <c:v>0.38541666666666669</c:v>
                </c:pt>
                <c:pt idx="183">
                  <c:v>0.38541666666666669</c:v>
                </c:pt>
                <c:pt idx="184">
                  <c:v>0.38541666666666669</c:v>
                </c:pt>
                <c:pt idx="185">
                  <c:v>0.38541666666666669</c:v>
                </c:pt>
                <c:pt idx="186">
                  <c:v>0.38542824074074072</c:v>
                </c:pt>
                <c:pt idx="187">
                  <c:v>0.38542824074074072</c:v>
                </c:pt>
                <c:pt idx="188">
                  <c:v>0.38542824074074072</c:v>
                </c:pt>
                <c:pt idx="189">
                  <c:v>0.38543981481481482</c:v>
                </c:pt>
                <c:pt idx="190">
                  <c:v>0.38543981481481482</c:v>
                </c:pt>
                <c:pt idx="191">
                  <c:v>0.38543981481481482</c:v>
                </c:pt>
                <c:pt idx="192">
                  <c:v>0.38543981481481482</c:v>
                </c:pt>
                <c:pt idx="193">
                  <c:v>0.38545138888888886</c:v>
                </c:pt>
                <c:pt idx="194">
                  <c:v>0.38545138888888886</c:v>
                </c:pt>
                <c:pt idx="195">
                  <c:v>0.38545138888888886</c:v>
                </c:pt>
                <c:pt idx="196">
                  <c:v>0.38545138888888886</c:v>
                </c:pt>
                <c:pt idx="197">
                  <c:v>0.38546296296296295</c:v>
                </c:pt>
                <c:pt idx="198">
                  <c:v>0.38546296296296295</c:v>
                </c:pt>
                <c:pt idx="199">
                  <c:v>0.38546296296296295</c:v>
                </c:pt>
                <c:pt idx="200">
                  <c:v>0.38546296296296295</c:v>
                </c:pt>
                <c:pt idx="201">
                  <c:v>0.38547453703703699</c:v>
                </c:pt>
                <c:pt idx="202">
                  <c:v>0.38547453703703699</c:v>
                </c:pt>
                <c:pt idx="203">
                  <c:v>0.38547453703703699</c:v>
                </c:pt>
                <c:pt idx="204">
                  <c:v>0.38548611111111114</c:v>
                </c:pt>
                <c:pt idx="205">
                  <c:v>0.38548611111111114</c:v>
                </c:pt>
                <c:pt idx="206">
                  <c:v>0.38548611111111114</c:v>
                </c:pt>
                <c:pt idx="207">
                  <c:v>0.38548611111111114</c:v>
                </c:pt>
                <c:pt idx="208">
                  <c:v>0.38549768518518518</c:v>
                </c:pt>
                <c:pt idx="209">
                  <c:v>0.38549768518518518</c:v>
                </c:pt>
                <c:pt idx="210">
                  <c:v>0.38549768518518518</c:v>
                </c:pt>
                <c:pt idx="211">
                  <c:v>0.38549768518518518</c:v>
                </c:pt>
                <c:pt idx="212">
                  <c:v>0.38550925925925927</c:v>
                </c:pt>
                <c:pt idx="213">
                  <c:v>0.38550925925925927</c:v>
                </c:pt>
                <c:pt idx="214">
                  <c:v>0.38550925925925927</c:v>
                </c:pt>
                <c:pt idx="215">
                  <c:v>0.38550925925925927</c:v>
                </c:pt>
                <c:pt idx="216">
                  <c:v>0.38552083333333331</c:v>
                </c:pt>
                <c:pt idx="217">
                  <c:v>0.38552083333333331</c:v>
                </c:pt>
                <c:pt idx="218">
                  <c:v>0.38552083333333331</c:v>
                </c:pt>
                <c:pt idx="219">
                  <c:v>0.38552083333333331</c:v>
                </c:pt>
                <c:pt idx="220">
                  <c:v>0.38553240740740741</c:v>
                </c:pt>
                <c:pt idx="221">
                  <c:v>0.38553240740740741</c:v>
                </c:pt>
                <c:pt idx="222">
                  <c:v>0.38553240740740741</c:v>
                </c:pt>
                <c:pt idx="223">
                  <c:v>0.38554398148148145</c:v>
                </c:pt>
                <c:pt idx="224">
                  <c:v>0.38554398148148145</c:v>
                </c:pt>
                <c:pt idx="225">
                  <c:v>0.38554398148148145</c:v>
                </c:pt>
                <c:pt idx="226">
                  <c:v>0.38554398148148145</c:v>
                </c:pt>
                <c:pt idx="227">
                  <c:v>0.3855555555555556</c:v>
                </c:pt>
                <c:pt idx="228">
                  <c:v>0.3855555555555556</c:v>
                </c:pt>
                <c:pt idx="229">
                  <c:v>0.3855555555555556</c:v>
                </c:pt>
                <c:pt idx="230">
                  <c:v>0.3855555555555556</c:v>
                </c:pt>
                <c:pt idx="231">
                  <c:v>0.38556712962962963</c:v>
                </c:pt>
                <c:pt idx="232">
                  <c:v>0.38556712962962963</c:v>
                </c:pt>
                <c:pt idx="233">
                  <c:v>0.38556712962962963</c:v>
                </c:pt>
                <c:pt idx="234">
                  <c:v>0.38556712962962963</c:v>
                </c:pt>
                <c:pt idx="235">
                  <c:v>0.38557870370370373</c:v>
                </c:pt>
                <c:pt idx="236">
                  <c:v>0.38557870370370373</c:v>
                </c:pt>
                <c:pt idx="237">
                  <c:v>0.38557870370370373</c:v>
                </c:pt>
                <c:pt idx="238">
                  <c:v>0.38559027777777777</c:v>
                </c:pt>
                <c:pt idx="239">
                  <c:v>0.38559027777777777</c:v>
                </c:pt>
                <c:pt idx="240">
                  <c:v>0.38559027777777777</c:v>
                </c:pt>
                <c:pt idx="241">
                  <c:v>0.38559027777777777</c:v>
                </c:pt>
                <c:pt idx="242">
                  <c:v>0.38560185185185186</c:v>
                </c:pt>
                <c:pt idx="243">
                  <c:v>0.38560185185185186</c:v>
                </c:pt>
                <c:pt idx="244">
                  <c:v>0.38560185185185186</c:v>
                </c:pt>
                <c:pt idx="245">
                  <c:v>0.38560185185185186</c:v>
                </c:pt>
                <c:pt idx="246">
                  <c:v>0.3856134259259259</c:v>
                </c:pt>
                <c:pt idx="247">
                  <c:v>0.3856134259259259</c:v>
                </c:pt>
                <c:pt idx="248">
                  <c:v>0.3856134259259259</c:v>
                </c:pt>
                <c:pt idx="249">
                  <c:v>0.3856134259259259</c:v>
                </c:pt>
                <c:pt idx="250">
                  <c:v>0.38562500000000005</c:v>
                </c:pt>
                <c:pt idx="251">
                  <c:v>0.38562500000000005</c:v>
                </c:pt>
                <c:pt idx="252">
                  <c:v>0.38562500000000005</c:v>
                </c:pt>
                <c:pt idx="253">
                  <c:v>0.38562500000000005</c:v>
                </c:pt>
                <c:pt idx="254">
                  <c:v>0.38563657407407409</c:v>
                </c:pt>
                <c:pt idx="255">
                  <c:v>0.38563657407407409</c:v>
                </c:pt>
                <c:pt idx="256">
                  <c:v>0.38563657407407409</c:v>
                </c:pt>
                <c:pt idx="257">
                  <c:v>0.38564814814814818</c:v>
                </c:pt>
                <c:pt idx="258">
                  <c:v>0.38564814814814818</c:v>
                </c:pt>
                <c:pt idx="259">
                  <c:v>0.38564814814814818</c:v>
                </c:pt>
                <c:pt idx="260">
                  <c:v>0.38564814814814818</c:v>
                </c:pt>
                <c:pt idx="261">
                  <c:v>0.38565972222222222</c:v>
                </c:pt>
                <c:pt idx="262">
                  <c:v>0.38565972222222222</c:v>
                </c:pt>
                <c:pt idx="263">
                  <c:v>0.38565972222222222</c:v>
                </c:pt>
                <c:pt idx="264">
                  <c:v>0.38565972222222222</c:v>
                </c:pt>
                <c:pt idx="265">
                  <c:v>0.38567129629629626</c:v>
                </c:pt>
                <c:pt idx="266">
                  <c:v>0.38567129629629626</c:v>
                </c:pt>
                <c:pt idx="267">
                  <c:v>0.38567129629629626</c:v>
                </c:pt>
                <c:pt idx="268">
                  <c:v>0.38567129629629626</c:v>
                </c:pt>
                <c:pt idx="269">
                  <c:v>0.38568287037037036</c:v>
                </c:pt>
                <c:pt idx="270">
                  <c:v>0.38568287037037036</c:v>
                </c:pt>
                <c:pt idx="271">
                  <c:v>0.38568287037037036</c:v>
                </c:pt>
                <c:pt idx="272">
                  <c:v>0.3856944444444444</c:v>
                </c:pt>
                <c:pt idx="273">
                  <c:v>0.3856944444444444</c:v>
                </c:pt>
                <c:pt idx="274">
                  <c:v>0.3856944444444444</c:v>
                </c:pt>
                <c:pt idx="275">
                  <c:v>0.3856944444444444</c:v>
                </c:pt>
                <c:pt idx="276">
                  <c:v>0.38570601851851855</c:v>
                </c:pt>
                <c:pt idx="277">
                  <c:v>0.38570601851851855</c:v>
                </c:pt>
                <c:pt idx="278">
                  <c:v>0.38570601851851855</c:v>
                </c:pt>
                <c:pt idx="279">
                  <c:v>0.38570601851851855</c:v>
                </c:pt>
                <c:pt idx="280">
                  <c:v>0.38571759259259258</c:v>
                </c:pt>
                <c:pt idx="281">
                  <c:v>0.38571759259259258</c:v>
                </c:pt>
                <c:pt idx="282">
                  <c:v>0.38571759259259258</c:v>
                </c:pt>
                <c:pt idx="283">
                  <c:v>0.38571759259259258</c:v>
                </c:pt>
                <c:pt idx="284">
                  <c:v>0.38572916666666668</c:v>
                </c:pt>
                <c:pt idx="285">
                  <c:v>0.38572916666666668</c:v>
                </c:pt>
                <c:pt idx="286">
                  <c:v>0.38572916666666668</c:v>
                </c:pt>
                <c:pt idx="287">
                  <c:v>0.38572916666666668</c:v>
                </c:pt>
                <c:pt idx="288">
                  <c:v>0.38574074074074072</c:v>
                </c:pt>
                <c:pt idx="289">
                  <c:v>0.38574074074074072</c:v>
                </c:pt>
                <c:pt idx="290">
                  <c:v>0.38574074074074072</c:v>
                </c:pt>
                <c:pt idx="291">
                  <c:v>0.38575231481481481</c:v>
                </c:pt>
                <c:pt idx="292">
                  <c:v>0.38575231481481481</c:v>
                </c:pt>
                <c:pt idx="293">
                  <c:v>0.38575231481481481</c:v>
                </c:pt>
                <c:pt idx="294">
                  <c:v>0.38575231481481481</c:v>
                </c:pt>
                <c:pt idx="295">
                  <c:v>0.38576388888888885</c:v>
                </c:pt>
                <c:pt idx="296">
                  <c:v>0.38576388888888885</c:v>
                </c:pt>
                <c:pt idx="297">
                  <c:v>0.38576388888888885</c:v>
                </c:pt>
                <c:pt idx="298">
                  <c:v>0.38576388888888885</c:v>
                </c:pt>
                <c:pt idx="299">
                  <c:v>0.385775462962963</c:v>
                </c:pt>
                <c:pt idx="300">
                  <c:v>0.385775462962963</c:v>
                </c:pt>
                <c:pt idx="301">
                  <c:v>0.385775462962963</c:v>
                </c:pt>
                <c:pt idx="302">
                  <c:v>0.385775462962963</c:v>
                </c:pt>
                <c:pt idx="303">
                  <c:v>0.38578703703703704</c:v>
                </c:pt>
                <c:pt idx="304">
                  <c:v>0.38578703703703704</c:v>
                </c:pt>
                <c:pt idx="305">
                  <c:v>0.38578703703703704</c:v>
                </c:pt>
                <c:pt idx="306">
                  <c:v>0.38579861111111113</c:v>
                </c:pt>
                <c:pt idx="307">
                  <c:v>0.38579861111111113</c:v>
                </c:pt>
                <c:pt idx="308">
                  <c:v>0.38579861111111113</c:v>
                </c:pt>
                <c:pt idx="309">
                  <c:v>0.38579861111111113</c:v>
                </c:pt>
                <c:pt idx="310">
                  <c:v>0.38581018518518517</c:v>
                </c:pt>
                <c:pt idx="311">
                  <c:v>0.38581018518518517</c:v>
                </c:pt>
                <c:pt idx="312">
                  <c:v>0.38581018518518517</c:v>
                </c:pt>
                <c:pt idx="313">
                  <c:v>0.38581018518518517</c:v>
                </c:pt>
                <c:pt idx="314">
                  <c:v>0.38582175925925927</c:v>
                </c:pt>
                <c:pt idx="315">
                  <c:v>0.38582175925925927</c:v>
                </c:pt>
                <c:pt idx="316">
                  <c:v>0.38582175925925927</c:v>
                </c:pt>
                <c:pt idx="317">
                  <c:v>0.38582175925925927</c:v>
                </c:pt>
                <c:pt idx="318">
                  <c:v>0.38583333333333331</c:v>
                </c:pt>
                <c:pt idx="319">
                  <c:v>0.38583333333333331</c:v>
                </c:pt>
                <c:pt idx="320">
                  <c:v>0.38583333333333331</c:v>
                </c:pt>
                <c:pt idx="321">
                  <c:v>0.38583333333333331</c:v>
                </c:pt>
                <c:pt idx="322">
                  <c:v>0.38584490740740746</c:v>
                </c:pt>
                <c:pt idx="323">
                  <c:v>0.38584490740740746</c:v>
                </c:pt>
                <c:pt idx="324">
                  <c:v>0.38584490740740746</c:v>
                </c:pt>
                <c:pt idx="325">
                  <c:v>0.38585648148148149</c:v>
                </c:pt>
                <c:pt idx="326">
                  <c:v>0.38585648148148149</c:v>
                </c:pt>
                <c:pt idx="327">
                  <c:v>0.38585648148148149</c:v>
                </c:pt>
                <c:pt idx="328">
                  <c:v>0.38585648148148149</c:v>
                </c:pt>
                <c:pt idx="329">
                  <c:v>0.38586805555555559</c:v>
                </c:pt>
                <c:pt idx="330">
                  <c:v>0.38586805555555559</c:v>
                </c:pt>
                <c:pt idx="331">
                  <c:v>0.38586805555555559</c:v>
                </c:pt>
                <c:pt idx="332">
                  <c:v>0.38586805555555559</c:v>
                </c:pt>
                <c:pt idx="333">
                  <c:v>0.38587962962962963</c:v>
                </c:pt>
                <c:pt idx="334">
                  <c:v>0.38587962962962963</c:v>
                </c:pt>
                <c:pt idx="335">
                  <c:v>0.38587962962962963</c:v>
                </c:pt>
                <c:pt idx="336">
                  <c:v>0.38587962962962963</c:v>
                </c:pt>
                <c:pt idx="337">
                  <c:v>0.38589120370370367</c:v>
                </c:pt>
                <c:pt idx="338">
                  <c:v>0.38589120370370367</c:v>
                </c:pt>
                <c:pt idx="339">
                  <c:v>0.38589120370370367</c:v>
                </c:pt>
                <c:pt idx="340">
                  <c:v>0.38590277777777776</c:v>
                </c:pt>
                <c:pt idx="341">
                  <c:v>0.38590277777777776</c:v>
                </c:pt>
                <c:pt idx="342">
                  <c:v>0.38590277777777776</c:v>
                </c:pt>
                <c:pt idx="343">
                  <c:v>0.38590277777777776</c:v>
                </c:pt>
                <c:pt idx="344">
                  <c:v>0.3859143518518518</c:v>
                </c:pt>
                <c:pt idx="345">
                  <c:v>0.3859143518518518</c:v>
                </c:pt>
                <c:pt idx="346">
                  <c:v>0.3859143518518518</c:v>
                </c:pt>
                <c:pt idx="347">
                  <c:v>0.3859143518518518</c:v>
                </c:pt>
                <c:pt idx="348">
                  <c:v>0.38592592592592595</c:v>
                </c:pt>
                <c:pt idx="349">
                  <c:v>0.38592592592592595</c:v>
                </c:pt>
                <c:pt idx="350">
                  <c:v>0.38592592592592595</c:v>
                </c:pt>
                <c:pt idx="351">
                  <c:v>0.38592592592592595</c:v>
                </c:pt>
                <c:pt idx="352">
                  <c:v>0.38593749999999999</c:v>
                </c:pt>
                <c:pt idx="353">
                  <c:v>0.38593749999999999</c:v>
                </c:pt>
                <c:pt idx="354">
                  <c:v>0.38593749999999999</c:v>
                </c:pt>
                <c:pt idx="355">
                  <c:v>0.38593749999999999</c:v>
                </c:pt>
                <c:pt idx="356">
                  <c:v>0.38594907407407408</c:v>
                </c:pt>
                <c:pt idx="357">
                  <c:v>0.38594907407407408</c:v>
                </c:pt>
                <c:pt idx="358">
                  <c:v>0.38594907407407408</c:v>
                </c:pt>
                <c:pt idx="359">
                  <c:v>0.38596064814814812</c:v>
                </c:pt>
                <c:pt idx="360">
                  <c:v>0.38596064814814812</c:v>
                </c:pt>
                <c:pt idx="361">
                  <c:v>0.38596064814814812</c:v>
                </c:pt>
                <c:pt idx="362">
                  <c:v>0.38596064814814812</c:v>
                </c:pt>
                <c:pt idx="363">
                  <c:v>0.38597222222222222</c:v>
                </c:pt>
                <c:pt idx="364">
                  <c:v>0.38597222222222222</c:v>
                </c:pt>
                <c:pt idx="365">
                  <c:v>0.38597222222222222</c:v>
                </c:pt>
                <c:pt idx="366">
                  <c:v>0.38597222222222222</c:v>
                </c:pt>
                <c:pt idx="367">
                  <c:v>0.38598379629629626</c:v>
                </c:pt>
                <c:pt idx="368">
                  <c:v>0.38598379629629626</c:v>
                </c:pt>
                <c:pt idx="369">
                  <c:v>0.38598379629629626</c:v>
                </c:pt>
                <c:pt idx="370">
                  <c:v>0.38598379629629626</c:v>
                </c:pt>
                <c:pt idx="371">
                  <c:v>0.38599537037037041</c:v>
                </c:pt>
                <c:pt idx="372">
                  <c:v>0.38599537037037041</c:v>
                </c:pt>
                <c:pt idx="373">
                  <c:v>0.38599537037037041</c:v>
                </c:pt>
                <c:pt idx="374">
                  <c:v>0.38600694444444444</c:v>
                </c:pt>
                <c:pt idx="375">
                  <c:v>0.38600694444444444</c:v>
                </c:pt>
                <c:pt idx="376">
                  <c:v>0.38600694444444444</c:v>
                </c:pt>
                <c:pt idx="377">
                  <c:v>0.38600694444444444</c:v>
                </c:pt>
                <c:pt idx="378">
                  <c:v>0.38601851851851854</c:v>
                </c:pt>
                <c:pt idx="379">
                  <c:v>0.38601851851851854</c:v>
                </c:pt>
                <c:pt idx="380">
                  <c:v>0.38601851851851854</c:v>
                </c:pt>
                <c:pt idx="381">
                  <c:v>0.38601851851851854</c:v>
                </c:pt>
                <c:pt idx="382">
                  <c:v>0.38603009259259258</c:v>
                </c:pt>
                <c:pt idx="383">
                  <c:v>0.38603009259259258</c:v>
                </c:pt>
                <c:pt idx="384">
                  <c:v>0.38603009259259258</c:v>
                </c:pt>
                <c:pt idx="385">
                  <c:v>0.38603009259259258</c:v>
                </c:pt>
                <c:pt idx="386">
                  <c:v>0.38604166666666667</c:v>
                </c:pt>
                <c:pt idx="387">
                  <c:v>0.38604166666666667</c:v>
                </c:pt>
                <c:pt idx="388">
                  <c:v>0.38604166666666667</c:v>
                </c:pt>
                <c:pt idx="389">
                  <c:v>0.38604166666666667</c:v>
                </c:pt>
                <c:pt idx="390">
                  <c:v>0.38605324074074071</c:v>
                </c:pt>
                <c:pt idx="391">
                  <c:v>0.38605324074074071</c:v>
                </c:pt>
                <c:pt idx="392">
                  <c:v>0.38605324074074071</c:v>
                </c:pt>
                <c:pt idx="393">
                  <c:v>0.38606481481481486</c:v>
                </c:pt>
                <c:pt idx="394">
                  <c:v>0.38606481481481486</c:v>
                </c:pt>
                <c:pt idx="395">
                  <c:v>0.38606481481481486</c:v>
                </c:pt>
                <c:pt idx="396">
                  <c:v>0.38606481481481486</c:v>
                </c:pt>
                <c:pt idx="397">
                  <c:v>0.3860763888888889</c:v>
                </c:pt>
                <c:pt idx="398">
                  <c:v>0.3860763888888889</c:v>
                </c:pt>
                <c:pt idx="399">
                  <c:v>0.3860763888888889</c:v>
                </c:pt>
                <c:pt idx="400">
                  <c:v>0.3860763888888889</c:v>
                </c:pt>
                <c:pt idx="401">
                  <c:v>0.38608796296296299</c:v>
                </c:pt>
                <c:pt idx="402">
                  <c:v>0.38608796296296299</c:v>
                </c:pt>
                <c:pt idx="403">
                  <c:v>0.38608796296296299</c:v>
                </c:pt>
                <c:pt idx="404">
                  <c:v>0.38608796296296299</c:v>
                </c:pt>
                <c:pt idx="405">
                  <c:v>0.38609953703703703</c:v>
                </c:pt>
                <c:pt idx="406">
                  <c:v>0.38609953703703703</c:v>
                </c:pt>
                <c:pt idx="407">
                  <c:v>0.38609953703703703</c:v>
                </c:pt>
                <c:pt idx="408">
                  <c:v>0.38611111111111113</c:v>
                </c:pt>
                <c:pt idx="409">
                  <c:v>0.38611111111111113</c:v>
                </c:pt>
                <c:pt idx="410">
                  <c:v>0.38611111111111113</c:v>
                </c:pt>
                <c:pt idx="411">
                  <c:v>0.38611111111111113</c:v>
                </c:pt>
                <c:pt idx="412">
                  <c:v>0.38612268518518517</c:v>
                </c:pt>
                <c:pt idx="413">
                  <c:v>0.38612268518518517</c:v>
                </c:pt>
                <c:pt idx="414">
                  <c:v>0.38612268518518517</c:v>
                </c:pt>
                <c:pt idx="415">
                  <c:v>0.38612268518518517</c:v>
                </c:pt>
                <c:pt idx="416">
                  <c:v>0.38613425925925932</c:v>
                </c:pt>
                <c:pt idx="417">
                  <c:v>0.38613425925925932</c:v>
                </c:pt>
                <c:pt idx="418">
                  <c:v>0.38613425925925932</c:v>
                </c:pt>
                <c:pt idx="419">
                  <c:v>0.38613425925925932</c:v>
                </c:pt>
                <c:pt idx="420">
                  <c:v>0.38614583333333335</c:v>
                </c:pt>
                <c:pt idx="421">
                  <c:v>0.38614583333333335</c:v>
                </c:pt>
                <c:pt idx="422">
                  <c:v>0.38614583333333335</c:v>
                </c:pt>
                <c:pt idx="423">
                  <c:v>0.38614583333333335</c:v>
                </c:pt>
                <c:pt idx="424">
                  <c:v>0.38615740740740739</c:v>
                </c:pt>
                <c:pt idx="425">
                  <c:v>0.38615740740740739</c:v>
                </c:pt>
                <c:pt idx="426">
                  <c:v>0.38615740740740739</c:v>
                </c:pt>
                <c:pt idx="427">
                  <c:v>0.38616898148148149</c:v>
                </c:pt>
                <c:pt idx="428">
                  <c:v>0.38616898148148149</c:v>
                </c:pt>
                <c:pt idx="429">
                  <c:v>0.38616898148148149</c:v>
                </c:pt>
                <c:pt idx="430">
                  <c:v>0.38616898148148149</c:v>
                </c:pt>
                <c:pt idx="431">
                  <c:v>0.38618055555555553</c:v>
                </c:pt>
                <c:pt idx="432">
                  <c:v>0.38618055555555553</c:v>
                </c:pt>
                <c:pt idx="433">
                  <c:v>0.38618055555555553</c:v>
                </c:pt>
                <c:pt idx="434">
                  <c:v>0.38618055555555553</c:v>
                </c:pt>
                <c:pt idx="435">
                  <c:v>0.38619212962962962</c:v>
                </c:pt>
                <c:pt idx="436">
                  <c:v>0.38619212962962962</c:v>
                </c:pt>
                <c:pt idx="437">
                  <c:v>0.38619212962962962</c:v>
                </c:pt>
                <c:pt idx="438">
                  <c:v>0.38619212962962962</c:v>
                </c:pt>
                <c:pt idx="439">
                  <c:v>0.38620370370370366</c:v>
                </c:pt>
                <c:pt idx="440">
                  <c:v>0.38620370370370366</c:v>
                </c:pt>
                <c:pt idx="441">
                  <c:v>0.38620370370370366</c:v>
                </c:pt>
                <c:pt idx="442">
                  <c:v>0.38621527777777781</c:v>
                </c:pt>
                <c:pt idx="443">
                  <c:v>0.38621527777777781</c:v>
                </c:pt>
                <c:pt idx="444">
                  <c:v>0.38621527777777781</c:v>
                </c:pt>
                <c:pt idx="445">
                  <c:v>0.38621527777777781</c:v>
                </c:pt>
                <c:pt idx="446">
                  <c:v>0.38622685185185185</c:v>
                </c:pt>
                <c:pt idx="447">
                  <c:v>0.38622685185185185</c:v>
                </c:pt>
                <c:pt idx="448">
                  <c:v>0.38622685185185185</c:v>
                </c:pt>
                <c:pt idx="449">
                  <c:v>0.38622685185185185</c:v>
                </c:pt>
                <c:pt idx="450">
                  <c:v>0.38623842592592594</c:v>
                </c:pt>
                <c:pt idx="451">
                  <c:v>0.38623842592592594</c:v>
                </c:pt>
                <c:pt idx="452">
                  <c:v>0.38623842592592594</c:v>
                </c:pt>
                <c:pt idx="453">
                  <c:v>0.38623842592592594</c:v>
                </c:pt>
                <c:pt idx="454">
                  <c:v>0.38624999999999998</c:v>
                </c:pt>
                <c:pt idx="455">
                  <c:v>0.38624999999999998</c:v>
                </c:pt>
                <c:pt idx="456">
                  <c:v>0.38624999999999998</c:v>
                </c:pt>
                <c:pt idx="457">
                  <c:v>0.38624999999999998</c:v>
                </c:pt>
                <c:pt idx="458">
                  <c:v>0.38626157407407408</c:v>
                </c:pt>
                <c:pt idx="459">
                  <c:v>0.38626157407407408</c:v>
                </c:pt>
                <c:pt idx="460">
                  <c:v>0.38626157407407408</c:v>
                </c:pt>
                <c:pt idx="461">
                  <c:v>0.38627314814814812</c:v>
                </c:pt>
                <c:pt idx="462">
                  <c:v>0.38627314814814812</c:v>
                </c:pt>
                <c:pt idx="463">
                  <c:v>0.38627314814814812</c:v>
                </c:pt>
                <c:pt idx="464">
                  <c:v>0.38627314814814812</c:v>
                </c:pt>
                <c:pt idx="465">
                  <c:v>0.38628472222222227</c:v>
                </c:pt>
                <c:pt idx="466">
                  <c:v>0.38628472222222227</c:v>
                </c:pt>
                <c:pt idx="467">
                  <c:v>0.38628472222222227</c:v>
                </c:pt>
                <c:pt idx="468">
                  <c:v>0.38628472222222227</c:v>
                </c:pt>
                <c:pt idx="469">
                  <c:v>0.3862962962962963</c:v>
                </c:pt>
                <c:pt idx="470">
                  <c:v>0.3862962962962963</c:v>
                </c:pt>
                <c:pt idx="471">
                  <c:v>0.3862962962962963</c:v>
                </c:pt>
                <c:pt idx="472">
                  <c:v>0.3862962962962963</c:v>
                </c:pt>
                <c:pt idx="473">
                  <c:v>0.3863078703703704</c:v>
                </c:pt>
                <c:pt idx="474">
                  <c:v>0.3863078703703704</c:v>
                </c:pt>
                <c:pt idx="475">
                  <c:v>0.3863078703703704</c:v>
                </c:pt>
                <c:pt idx="476">
                  <c:v>0.38631944444444444</c:v>
                </c:pt>
                <c:pt idx="477">
                  <c:v>0.38631944444444444</c:v>
                </c:pt>
                <c:pt idx="478">
                  <c:v>0.38631944444444444</c:v>
                </c:pt>
                <c:pt idx="479">
                  <c:v>0.38631944444444444</c:v>
                </c:pt>
                <c:pt idx="480">
                  <c:v>0.38633101851851853</c:v>
                </c:pt>
                <c:pt idx="481">
                  <c:v>0.38633101851851853</c:v>
                </c:pt>
                <c:pt idx="482">
                  <c:v>0.38633101851851853</c:v>
                </c:pt>
                <c:pt idx="483">
                  <c:v>0.38633101851851853</c:v>
                </c:pt>
                <c:pt idx="484">
                  <c:v>0.38634259259259257</c:v>
                </c:pt>
                <c:pt idx="485">
                  <c:v>0.38634259259259257</c:v>
                </c:pt>
                <c:pt idx="486">
                  <c:v>0.38634259259259257</c:v>
                </c:pt>
                <c:pt idx="487">
                  <c:v>0.38634259259259257</c:v>
                </c:pt>
                <c:pt idx="488">
                  <c:v>0.38635416666666672</c:v>
                </c:pt>
                <c:pt idx="489">
                  <c:v>0.38635416666666672</c:v>
                </c:pt>
                <c:pt idx="490">
                  <c:v>0.38635416666666672</c:v>
                </c:pt>
                <c:pt idx="491">
                  <c:v>0.38635416666666672</c:v>
                </c:pt>
                <c:pt idx="492">
                  <c:v>0.38636574074074076</c:v>
                </c:pt>
                <c:pt idx="493">
                  <c:v>0.38636574074074076</c:v>
                </c:pt>
                <c:pt idx="494">
                  <c:v>0.38636574074074076</c:v>
                </c:pt>
                <c:pt idx="495">
                  <c:v>0.3863773148148148</c:v>
                </c:pt>
                <c:pt idx="496">
                  <c:v>0.3863773148148148</c:v>
                </c:pt>
                <c:pt idx="497">
                  <c:v>0.3863773148148148</c:v>
                </c:pt>
                <c:pt idx="498">
                  <c:v>0.3863773148148148</c:v>
                </c:pt>
                <c:pt idx="499">
                  <c:v>0.38638888888888889</c:v>
                </c:pt>
                <c:pt idx="500">
                  <c:v>0.38638888888888889</c:v>
                </c:pt>
                <c:pt idx="501">
                  <c:v>0.38638888888888889</c:v>
                </c:pt>
                <c:pt idx="502">
                  <c:v>0.38638888888888889</c:v>
                </c:pt>
                <c:pt idx="503">
                  <c:v>0.38640046296296293</c:v>
                </c:pt>
                <c:pt idx="504">
                  <c:v>0.38640046296296293</c:v>
                </c:pt>
                <c:pt idx="505">
                  <c:v>0.38640046296296293</c:v>
                </c:pt>
                <c:pt idx="506">
                  <c:v>0.38640046296296293</c:v>
                </c:pt>
                <c:pt idx="507">
                  <c:v>0.38641203703703703</c:v>
                </c:pt>
                <c:pt idx="508">
                  <c:v>0.38641203703703703</c:v>
                </c:pt>
                <c:pt idx="509">
                  <c:v>0.38641203703703703</c:v>
                </c:pt>
                <c:pt idx="510">
                  <c:v>0.38642361111111106</c:v>
                </c:pt>
                <c:pt idx="511">
                  <c:v>0.38642361111111106</c:v>
                </c:pt>
                <c:pt idx="512">
                  <c:v>0.38642361111111106</c:v>
                </c:pt>
                <c:pt idx="513">
                  <c:v>0.38642361111111106</c:v>
                </c:pt>
                <c:pt idx="514">
                  <c:v>0.38643518518518521</c:v>
                </c:pt>
                <c:pt idx="515">
                  <c:v>0.38643518518518521</c:v>
                </c:pt>
                <c:pt idx="516">
                  <c:v>0.38643518518518521</c:v>
                </c:pt>
                <c:pt idx="517">
                  <c:v>0.38643518518518521</c:v>
                </c:pt>
                <c:pt idx="518">
                  <c:v>0.38644675925925925</c:v>
                </c:pt>
                <c:pt idx="519">
                  <c:v>0.38644675925925925</c:v>
                </c:pt>
                <c:pt idx="520">
                  <c:v>0.38644675925925925</c:v>
                </c:pt>
                <c:pt idx="521">
                  <c:v>0.38644675925925925</c:v>
                </c:pt>
                <c:pt idx="522">
                  <c:v>0.38645833333333335</c:v>
                </c:pt>
                <c:pt idx="523">
                  <c:v>0.38645833333333335</c:v>
                </c:pt>
                <c:pt idx="524">
                  <c:v>0.38645833333333335</c:v>
                </c:pt>
                <c:pt idx="525">
                  <c:v>0.38645833333333335</c:v>
                </c:pt>
                <c:pt idx="526">
                  <c:v>0.38646990740740739</c:v>
                </c:pt>
                <c:pt idx="527">
                  <c:v>0.38646990740740739</c:v>
                </c:pt>
                <c:pt idx="528">
                  <c:v>0.38646990740740739</c:v>
                </c:pt>
                <c:pt idx="529">
                  <c:v>0.38648148148148148</c:v>
                </c:pt>
                <c:pt idx="530">
                  <c:v>0.38648148148148148</c:v>
                </c:pt>
                <c:pt idx="531">
                  <c:v>0.38648148148148148</c:v>
                </c:pt>
                <c:pt idx="532">
                  <c:v>0.38648148148148148</c:v>
                </c:pt>
                <c:pt idx="533">
                  <c:v>0.38649305555555552</c:v>
                </c:pt>
                <c:pt idx="534">
                  <c:v>0.38649305555555552</c:v>
                </c:pt>
                <c:pt idx="535">
                  <c:v>0.38649305555555552</c:v>
                </c:pt>
                <c:pt idx="536">
                  <c:v>0.38649305555555552</c:v>
                </c:pt>
                <c:pt idx="537">
                  <c:v>0.38650462962962967</c:v>
                </c:pt>
                <c:pt idx="538">
                  <c:v>0.38650462962962967</c:v>
                </c:pt>
                <c:pt idx="539">
                  <c:v>0.38650462962962967</c:v>
                </c:pt>
                <c:pt idx="540">
                  <c:v>0.38650462962962967</c:v>
                </c:pt>
                <c:pt idx="541">
                  <c:v>0.38651620370370371</c:v>
                </c:pt>
                <c:pt idx="542">
                  <c:v>0.38651620370370371</c:v>
                </c:pt>
                <c:pt idx="543">
                  <c:v>0.38651620370370371</c:v>
                </c:pt>
                <c:pt idx="544">
                  <c:v>0.3865277777777778</c:v>
                </c:pt>
                <c:pt idx="545">
                  <c:v>0.3865277777777778</c:v>
                </c:pt>
                <c:pt idx="546">
                  <c:v>0.3865277777777778</c:v>
                </c:pt>
                <c:pt idx="547">
                  <c:v>0.3865277777777778</c:v>
                </c:pt>
                <c:pt idx="548">
                  <c:v>0.38653935185185184</c:v>
                </c:pt>
                <c:pt idx="549">
                  <c:v>0.38653935185185184</c:v>
                </c:pt>
                <c:pt idx="550">
                  <c:v>0.38653935185185184</c:v>
                </c:pt>
                <c:pt idx="551">
                  <c:v>0.38653935185185184</c:v>
                </c:pt>
                <c:pt idx="552">
                  <c:v>0.38655092592592594</c:v>
                </c:pt>
                <c:pt idx="553">
                  <c:v>0.38655092592592594</c:v>
                </c:pt>
                <c:pt idx="554">
                  <c:v>0.38655092592592594</c:v>
                </c:pt>
                <c:pt idx="555">
                  <c:v>0.38655092592592594</c:v>
                </c:pt>
                <c:pt idx="556">
                  <c:v>0.38656249999999998</c:v>
                </c:pt>
                <c:pt idx="557">
                  <c:v>0.38656249999999998</c:v>
                </c:pt>
                <c:pt idx="558">
                  <c:v>0.38656249999999998</c:v>
                </c:pt>
                <c:pt idx="559">
                  <c:v>0.38657407407407413</c:v>
                </c:pt>
                <c:pt idx="560">
                  <c:v>0.38657407407407413</c:v>
                </c:pt>
                <c:pt idx="561">
                  <c:v>0.38657407407407413</c:v>
                </c:pt>
                <c:pt idx="562">
                  <c:v>0.38657407407407413</c:v>
                </c:pt>
                <c:pt idx="563">
                  <c:v>0.38658564814814816</c:v>
                </c:pt>
                <c:pt idx="564">
                  <c:v>0.38658564814814816</c:v>
                </c:pt>
                <c:pt idx="565">
                  <c:v>0.38658564814814816</c:v>
                </c:pt>
                <c:pt idx="566">
                  <c:v>0.38658564814814816</c:v>
                </c:pt>
                <c:pt idx="567">
                  <c:v>0.3865972222222222</c:v>
                </c:pt>
                <c:pt idx="568">
                  <c:v>0.3865972222222222</c:v>
                </c:pt>
                <c:pt idx="569">
                  <c:v>0.3865972222222222</c:v>
                </c:pt>
                <c:pt idx="570">
                  <c:v>0.3865972222222222</c:v>
                </c:pt>
                <c:pt idx="571">
                  <c:v>0.3866087962962963</c:v>
                </c:pt>
                <c:pt idx="572">
                  <c:v>0.3866087962962963</c:v>
                </c:pt>
                <c:pt idx="573">
                  <c:v>0.3866087962962963</c:v>
                </c:pt>
                <c:pt idx="574">
                  <c:v>0.3866087962962963</c:v>
                </c:pt>
                <c:pt idx="575">
                  <c:v>0.38662037037037034</c:v>
                </c:pt>
                <c:pt idx="576">
                  <c:v>0.38662037037037034</c:v>
                </c:pt>
                <c:pt idx="577">
                  <c:v>0.38662037037037034</c:v>
                </c:pt>
                <c:pt idx="578">
                  <c:v>0.38663194444444443</c:v>
                </c:pt>
                <c:pt idx="579">
                  <c:v>0.38663194444444443</c:v>
                </c:pt>
                <c:pt idx="580">
                  <c:v>0.38663194444444443</c:v>
                </c:pt>
                <c:pt idx="581">
                  <c:v>0.38663194444444443</c:v>
                </c:pt>
                <c:pt idx="582">
                  <c:v>0.38664351851851847</c:v>
                </c:pt>
                <c:pt idx="583">
                  <c:v>0.38664351851851847</c:v>
                </c:pt>
                <c:pt idx="584">
                  <c:v>0.38664351851851847</c:v>
                </c:pt>
                <c:pt idx="585">
                  <c:v>0.38664351851851847</c:v>
                </c:pt>
                <c:pt idx="586">
                  <c:v>0.38665509259259262</c:v>
                </c:pt>
                <c:pt idx="587">
                  <c:v>0.38665509259259262</c:v>
                </c:pt>
                <c:pt idx="588">
                  <c:v>0.38665509259259262</c:v>
                </c:pt>
                <c:pt idx="589">
                  <c:v>0.38665509259259262</c:v>
                </c:pt>
                <c:pt idx="590">
                  <c:v>0.38666666666666666</c:v>
                </c:pt>
                <c:pt idx="591">
                  <c:v>0.38666666666666666</c:v>
                </c:pt>
                <c:pt idx="592">
                  <c:v>0.38666666666666666</c:v>
                </c:pt>
                <c:pt idx="593">
                  <c:v>0.38666666666666666</c:v>
                </c:pt>
                <c:pt idx="594">
                  <c:v>0.38667824074074075</c:v>
                </c:pt>
                <c:pt idx="595">
                  <c:v>0.38667824074074075</c:v>
                </c:pt>
                <c:pt idx="596">
                  <c:v>0.38667824074074075</c:v>
                </c:pt>
                <c:pt idx="597">
                  <c:v>0.38668981481481479</c:v>
                </c:pt>
                <c:pt idx="598">
                  <c:v>0.38668981481481479</c:v>
                </c:pt>
                <c:pt idx="599">
                  <c:v>0.38668981481481479</c:v>
                </c:pt>
                <c:pt idx="600">
                  <c:v>0.38668981481481479</c:v>
                </c:pt>
                <c:pt idx="601">
                  <c:v>0.38670138888888889</c:v>
                </c:pt>
                <c:pt idx="602">
                  <c:v>0.38670138888888889</c:v>
                </c:pt>
                <c:pt idx="603">
                  <c:v>0.38670138888888889</c:v>
                </c:pt>
                <c:pt idx="604">
                  <c:v>0.38670138888888889</c:v>
                </c:pt>
                <c:pt idx="605">
                  <c:v>0.38671296296296293</c:v>
                </c:pt>
                <c:pt idx="606">
                  <c:v>0.38671296296296293</c:v>
                </c:pt>
                <c:pt idx="607">
                  <c:v>0.38671296296296293</c:v>
                </c:pt>
                <c:pt idx="608">
                  <c:v>0.38671296296296293</c:v>
                </c:pt>
                <c:pt idx="609">
                  <c:v>0.38672453703703707</c:v>
                </c:pt>
                <c:pt idx="610">
                  <c:v>0.38672453703703707</c:v>
                </c:pt>
                <c:pt idx="611">
                  <c:v>0.38672453703703707</c:v>
                </c:pt>
                <c:pt idx="612">
                  <c:v>0.38673611111111111</c:v>
                </c:pt>
                <c:pt idx="613">
                  <c:v>0.38673611111111111</c:v>
                </c:pt>
                <c:pt idx="614">
                  <c:v>0.38673611111111111</c:v>
                </c:pt>
                <c:pt idx="615">
                  <c:v>0.38673611111111111</c:v>
                </c:pt>
                <c:pt idx="616">
                  <c:v>0.38674768518518521</c:v>
                </c:pt>
                <c:pt idx="617">
                  <c:v>0.38674768518518521</c:v>
                </c:pt>
                <c:pt idx="618">
                  <c:v>0.38674768518518521</c:v>
                </c:pt>
                <c:pt idx="619">
                  <c:v>0.38675925925925925</c:v>
                </c:pt>
                <c:pt idx="620">
                  <c:v>0.38675925925925925</c:v>
                </c:pt>
                <c:pt idx="621">
                  <c:v>0.38675925925925925</c:v>
                </c:pt>
                <c:pt idx="622">
                  <c:v>0.38675925925925925</c:v>
                </c:pt>
                <c:pt idx="623">
                  <c:v>0.38675925925925925</c:v>
                </c:pt>
                <c:pt idx="624">
                  <c:v>0.38677083333333334</c:v>
                </c:pt>
                <c:pt idx="625">
                  <c:v>0.38677083333333334</c:v>
                </c:pt>
                <c:pt idx="626">
                  <c:v>0.38677083333333334</c:v>
                </c:pt>
                <c:pt idx="627">
                  <c:v>0.38677083333333334</c:v>
                </c:pt>
                <c:pt idx="628">
                  <c:v>0.38678240740740738</c:v>
                </c:pt>
                <c:pt idx="629">
                  <c:v>0.38678240740740738</c:v>
                </c:pt>
                <c:pt idx="630">
                  <c:v>0.38678240740740738</c:v>
                </c:pt>
                <c:pt idx="631">
                  <c:v>0.38679398148148153</c:v>
                </c:pt>
                <c:pt idx="632">
                  <c:v>0.38679398148148153</c:v>
                </c:pt>
                <c:pt idx="633">
                  <c:v>0.38679398148148153</c:v>
                </c:pt>
                <c:pt idx="634">
                  <c:v>0.38679398148148153</c:v>
                </c:pt>
                <c:pt idx="635">
                  <c:v>0.38680555555555557</c:v>
                </c:pt>
                <c:pt idx="636">
                  <c:v>0.38680555555555557</c:v>
                </c:pt>
                <c:pt idx="637">
                  <c:v>0.38680555555555557</c:v>
                </c:pt>
                <c:pt idx="638">
                  <c:v>0.38680555555555557</c:v>
                </c:pt>
                <c:pt idx="639">
                  <c:v>0.38681712962962966</c:v>
                </c:pt>
                <c:pt idx="640">
                  <c:v>0.38681712962962966</c:v>
                </c:pt>
                <c:pt idx="641">
                  <c:v>0.38681712962962966</c:v>
                </c:pt>
                <c:pt idx="642">
                  <c:v>0.38681712962962966</c:v>
                </c:pt>
                <c:pt idx="643">
                  <c:v>0.3868287037037037</c:v>
                </c:pt>
                <c:pt idx="644">
                  <c:v>0.3868287037037037</c:v>
                </c:pt>
                <c:pt idx="645">
                  <c:v>0.3868287037037037</c:v>
                </c:pt>
                <c:pt idx="646">
                  <c:v>0.3868402777777778</c:v>
                </c:pt>
                <c:pt idx="647">
                  <c:v>0.3868402777777778</c:v>
                </c:pt>
                <c:pt idx="648">
                  <c:v>0.3868402777777778</c:v>
                </c:pt>
                <c:pt idx="649">
                  <c:v>0.3868402777777778</c:v>
                </c:pt>
                <c:pt idx="650">
                  <c:v>0.38685185185185184</c:v>
                </c:pt>
                <c:pt idx="651">
                  <c:v>0.38685185185185184</c:v>
                </c:pt>
                <c:pt idx="652">
                  <c:v>0.38685185185185184</c:v>
                </c:pt>
                <c:pt idx="653">
                  <c:v>0.38686342592592587</c:v>
                </c:pt>
                <c:pt idx="654">
                  <c:v>0.38686342592592587</c:v>
                </c:pt>
                <c:pt idx="655">
                  <c:v>0.38686342592592587</c:v>
                </c:pt>
                <c:pt idx="656">
                  <c:v>0.38686342592592587</c:v>
                </c:pt>
                <c:pt idx="657">
                  <c:v>0.38686342592592587</c:v>
                </c:pt>
                <c:pt idx="658">
                  <c:v>0.38687500000000002</c:v>
                </c:pt>
                <c:pt idx="659">
                  <c:v>0.38687500000000002</c:v>
                </c:pt>
                <c:pt idx="660">
                  <c:v>0.38687500000000002</c:v>
                </c:pt>
                <c:pt idx="661">
                  <c:v>0.38687500000000002</c:v>
                </c:pt>
                <c:pt idx="662">
                  <c:v>0.38688657407407406</c:v>
                </c:pt>
                <c:pt idx="663">
                  <c:v>0.38688657407407406</c:v>
                </c:pt>
                <c:pt idx="664">
                  <c:v>0.38688657407407406</c:v>
                </c:pt>
                <c:pt idx="665">
                  <c:v>0.38689814814814816</c:v>
                </c:pt>
                <c:pt idx="666">
                  <c:v>0.38689814814814816</c:v>
                </c:pt>
                <c:pt idx="667">
                  <c:v>0.38689814814814816</c:v>
                </c:pt>
                <c:pt idx="668">
                  <c:v>0.38689814814814816</c:v>
                </c:pt>
                <c:pt idx="669">
                  <c:v>0.3869097222222222</c:v>
                </c:pt>
                <c:pt idx="670">
                  <c:v>0.3869097222222222</c:v>
                </c:pt>
                <c:pt idx="671">
                  <c:v>0.3869097222222222</c:v>
                </c:pt>
                <c:pt idx="672">
                  <c:v>0.3869097222222222</c:v>
                </c:pt>
                <c:pt idx="673">
                  <c:v>0.38692129629629629</c:v>
                </c:pt>
                <c:pt idx="674">
                  <c:v>0.38692129629629629</c:v>
                </c:pt>
                <c:pt idx="675">
                  <c:v>0.38692129629629629</c:v>
                </c:pt>
                <c:pt idx="676">
                  <c:v>0.38692129629629629</c:v>
                </c:pt>
                <c:pt idx="677">
                  <c:v>0.38693287037037033</c:v>
                </c:pt>
                <c:pt idx="678">
                  <c:v>0.38693287037037033</c:v>
                </c:pt>
                <c:pt idx="679">
                  <c:v>0.38693287037037033</c:v>
                </c:pt>
                <c:pt idx="680">
                  <c:v>0.38694444444444448</c:v>
                </c:pt>
                <c:pt idx="681">
                  <c:v>0.38694444444444448</c:v>
                </c:pt>
                <c:pt idx="682">
                  <c:v>0.38694444444444448</c:v>
                </c:pt>
                <c:pt idx="683">
                  <c:v>0.38694444444444448</c:v>
                </c:pt>
                <c:pt idx="684">
                  <c:v>0.38695601851851852</c:v>
                </c:pt>
                <c:pt idx="685">
                  <c:v>0.38695601851851852</c:v>
                </c:pt>
                <c:pt idx="686">
                  <c:v>0.38695601851851852</c:v>
                </c:pt>
                <c:pt idx="687">
                  <c:v>0.38695601851851852</c:v>
                </c:pt>
                <c:pt idx="688">
                  <c:v>0.38696759259259261</c:v>
                </c:pt>
                <c:pt idx="689">
                  <c:v>0.38696759259259261</c:v>
                </c:pt>
                <c:pt idx="690">
                  <c:v>0.38696759259259261</c:v>
                </c:pt>
                <c:pt idx="691">
                  <c:v>0.38696759259259261</c:v>
                </c:pt>
                <c:pt idx="692">
                  <c:v>0.38697916666666665</c:v>
                </c:pt>
                <c:pt idx="693">
                  <c:v>0.38697916666666665</c:v>
                </c:pt>
                <c:pt idx="694">
                  <c:v>0.38697916666666665</c:v>
                </c:pt>
                <c:pt idx="695">
                  <c:v>0.38697916666666665</c:v>
                </c:pt>
                <c:pt idx="696">
                  <c:v>0.38699074074074075</c:v>
                </c:pt>
                <c:pt idx="697">
                  <c:v>0.38699074074074075</c:v>
                </c:pt>
                <c:pt idx="698">
                  <c:v>0.38699074074074075</c:v>
                </c:pt>
                <c:pt idx="699">
                  <c:v>0.38700231481481479</c:v>
                </c:pt>
                <c:pt idx="700">
                  <c:v>0.38700231481481479</c:v>
                </c:pt>
                <c:pt idx="701">
                  <c:v>0.38700231481481479</c:v>
                </c:pt>
                <c:pt idx="702">
                  <c:v>0.38700231481481479</c:v>
                </c:pt>
                <c:pt idx="703">
                  <c:v>0.38701388888888894</c:v>
                </c:pt>
                <c:pt idx="704">
                  <c:v>0.38701388888888894</c:v>
                </c:pt>
                <c:pt idx="705">
                  <c:v>0.38701388888888894</c:v>
                </c:pt>
                <c:pt idx="706">
                  <c:v>0.38701388888888894</c:v>
                </c:pt>
                <c:pt idx="707">
                  <c:v>0.38702546296296297</c:v>
                </c:pt>
                <c:pt idx="708">
                  <c:v>0.38702546296296297</c:v>
                </c:pt>
                <c:pt idx="709">
                  <c:v>0.38702546296296297</c:v>
                </c:pt>
                <c:pt idx="710">
                  <c:v>0.38702546296296297</c:v>
                </c:pt>
                <c:pt idx="711">
                  <c:v>0.38703703703703707</c:v>
                </c:pt>
                <c:pt idx="712">
                  <c:v>0.38703703703703707</c:v>
                </c:pt>
                <c:pt idx="713">
                  <c:v>0.38703703703703707</c:v>
                </c:pt>
                <c:pt idx="714">
                  <c:v>0.38704861111111111</c:v>
                </c:pt>
                <c:pt idx="715">
                  <c:v>0.38704861111111111</c:v>
                </c:pt>
                <c:pt idx="716">
                  <c:v>0.38704861111111111</c:v>
                </c:pt>
                <c:pt idx="717">
                  <c:v>0.38704861111111111</c:v>
                </c:pt>
                <c:pt idx="718">
                  <c:v>0.3870601851851852</c:v>
                </c:pt>
                <c:pt idx="719">
                  <c:v>0.3870601851851852</c:v>
                </c:pt>
                <c:pt idx="720">
                  <c:v>0.3870601851851852</c:v>
                </c:pt>
                <c:pt idx="721">
                  <c:v>0.3870601851851852</c:v>
                </c:pt>
                <c:pt idx="722">
                  <c:v>0.38707175925925924</c:v>
                </c:pt>
                <c:pt idx="723">
                  <c:v>0.38707175925925924</c:v>
                </c:pt>
                <c:pt idx="724">
                  <c:v>0.38707175925925924</c:v>
                </c:pt>
                <c:pt idx="725">
                  <c:v>0.38707175925925924</c:v>
                </c:pt>
                <c:pt idx="726">
                  <c:v>0.38708333333333328</c:v>
                </c:pt>
                <c:pt idx="727">
                  <c:v>0.38708333333333328</c:v>
                </c:pt>
                <c:pt idx="728">
                  <c:v>0.38708333333333328</c:v>
                </c:pt>
                <c:pt idx="729">
                  <c:v>0.38709490740740743</c:v>
                </c:pt>
                <c:pt idx="730">
                  <c:v>0.38709490740740743</c:v>
                </c:pt>
                <c:pt idx="731">
                  <c:v>0.38709490740740743</c:v>
                </c:pt>
                <c:pt idx="732">
                  <c:v>0.38709490740740743</c:v>
                </c:pt>
                <c:pt idx="733">
                  <c:v>0.38710648148148147</c:v>
                </c:pt>
                <c:pt idx="734">
                  <c:v>0.38710648148148147</c:v>
                </c:pt>
                <c:pt idx="735">
                  <c:v>0.38710648148148147</c:v>
                </c:pt>
                <c:pt idx="736">
                  <c:v>0.38710648148148147</c:v>
                </c:pt>
                <c:pt idx="737">
                  <c:v>0.38711805555555556</c:v>
                </c:pt>
                <c:pt idx="738">
                  <c:v>0.38711805555555556</c:v>
                </c:pt>
                <c:pt idx="739">
                  <c:v>0.38711805555555556</c:v>
                </c:pt>
                <c:pt idx="740">
                  <c:v>0.38711805555555556</c:v>
                </c:pt>
                <c:pt idx="741">
                  <c:v>0.3871296296296296</c:v>
                </c:pt>
                <c:pt idx="742">
                  <c:v>0.3871296296296296</c:v>
                </c:pt>
                <c:pt idx="743">
                  <c:v>0.3871296296296296</c:v>
                </c:pt>
                <c:pt idx="744">
                  <c:v>0.3871296296296296</c:v>
                </c:pt>
                <c:pt idx="745">
                  <c:v>0.3871412037037037</c:v>
                </c:pt>
                <c:pt idx="746">
                  <c:v>0.3871412037037037</c:v>
                </c:pt>
                <c:pt idx="747">
                  <c:v>0.3871412037037037</c:v>
                </c:pt>
                <c:pt idx="748">
                  <c:v>0.38715277777777773</c:v>
                </c:pt>
                <c:pt idx="749">
                  <c:v>0.38715277777777773</c:v>
                </c:pt>
                <c:pt idx="750">
                  <c:v>0.38715277777777773</c:v>
                </c:pt>
                <c:pt idx="751">
                  <c:v>0.38715277777777773</c:v>
                </c:pt>
                <c:pt idx="752">
                  <c:v>0.38716435185185188</c:v>
                </c:pt>
                <c:pt idx="753">
                  <c:v>0.38716435185185188</c:v>
                </c:pt>
                <c:pt idx="754">
                  <c:v>0.38716435185185188</c:v>
                </c:pt>
                <c:pt idx="755">
                  <c:v>0.38716435185185188</c:v>
                </c:pt>
                <c:pt idx="756">
                  <c:v>0.38717592592592592</c:v>
                </c:pt>
                <c:pt idx="757">
                  <c:v>0.38717592592592592</c:v>
                </c:pt>
                <c:pt idx="758">
                  <c:v>0.38717592592592592</c:v>
                </c:pt>
                <c:pt idx="759">
                  <c:v>0.38717592592592592</c:v>
                </c:pt>
                <c:pt idx="760">
                  <c:v>0.38718750000000002</c:v>
                </c:pt>
                <c:pt idx="761">
                  <c:v>0.38718750000000002</c:v>
                </c:pt>
                <c:pt idx="762">
                  <c:v>0.38718750000000002</c:v>
                </c:pt>
                <c:pt idx="763">
                  <c:v>0.38718750000000002</c:v>
                </c:pt>
                <c:pt idx="764">
                  <c:v>0.38719907407407406</c:v>
                </c:pt>
                <c:pt idx="765">
                  <c:v>0.38719907407407406</c:v>
                </c:pt>
                <c:pt idx="766">
                  <c:v>0.38719907407407406</c:v>
                </c:pt>
                <c:pt idx="767">
                  <c:v>0.38721064814814815</c:v>
                </c:pt>
                <c:pt idx="768">
                  <c:v>0.38721064814814815</c:v>
                </c:pt>
                <c:pt idx="769">
                  <c:v>0.38721064814814815</c:v>
                </c:pt>
                <c:pt idx="770">
                  <c:v>0.38721064814814815</c:v>
                </c:pt>
                <c:pt idx="771">
                  <c:v>0.38722222222222219</c:v>
                </c:pt>
                <c:pt idx="772">
                  <c:v>0.38722222222222219</c:v>
                </c:pt>
                <c:pt idx="773">
                  <c:v>0.38722222222222219</c:v>
                </c:pt>
                <c:pt idx="774">
                  <c:v>0.38722222222222219</c:v>
                </c:pt>
                <c:pt idx="775">
                  <c:v>0.38723379629629634</c:v>
                </c:pt>
                <c:pt idx="776">
                  <c:v>0.38723379629629634</c:v>
                </c:pt>
                <c:pt idx="777">
                  <c:v>0.38723379629629634</c:v>
                </c:pt>
                <c:pt idx="778">
                  <c:v>0.38723379629629634</c:v>
                </c:pt>
                <c:pt idx="779">
                  <c:v>0.38724537037037038</c:v>
                </c:pt>
                <c:pt idx="780">
                  <c:v>0.38724537037037038</c:v>
                </c:pt>
                <c:pt idx="781">
                  <c:v>0.38724537037037038</c:v>
                </c:pt>
                <c:pt idx="782">
                  <c:v>0.38725694444444447</c:v>
                </c:pt>
                <c:pt idx="783">
                  <c:v>0.38725694444444447</c:v>
                </c:pt>
                <c:pt idx="784">
                  <c:v>0.38725694444444447</c:v>
                </c:pt>
                <c:pt idx="785">
                  <c:v>0.38725694444444447</c:v>
                </c:pt>
                <c:pt idx="786">
                  <c:v>0.38726851851851851</c:v>
                </c:pt>
                <c:pt idx="787">
                  <c:v>0.38726851851851851</c:v>
                </c:pt>
                <c:pt idx="788">
                  <c:v>0.38726851851851851</c:v>
                </c:pt>
                <c:pt idx="789">
                  <c:v>0.38726851851851851</c:v>
                </c:pt>
                <c:pt idx="790">
                  <c:v>0.38728009259259261</c:v>
                </c:pt>
                <c:pt idx="791">
                  <c:v>0.38728009259259261</c:v>
                </c:pt>
                <c:pt idx="792">
                  <c:v>0.38728009259259261</c:v>
                </c:pt>
                <c:pt idx="793">
                  <c:v>0.38728009259259261</c:v>
                </c:pt>
                <c:pt idx="794">
                  <c:v>0.38729166666666665</c:v>
                </c:pt>
                <c:pt idx="795">
                  <c:v>0.38729166666666665</c:v>
                </c:pt>
                <c:pt idx="796">
                  <c:v>0.38729166666666665</c:v>
                </c:pt>
                <c:pt idx="797">
                  <c:v>0.38730324074074068</c:v>
                </c:pt>
                <c:pt idx="798">
                  <c:v>0.38730324074074068</c:v>
                </c:pt>
                <c:pt idx="799">
                  <c:v>0.38730324074074068</c:v>
                </c:pt>
                <c:pt idx="800">
                  <c:v>0.38730324074074068</c:v>
                </c:pt>
                <c:pt idx="801">
                  <c:v>0.38731481481481483</c:v>
                </c:pt>
                <c:pt idx="802">
                  <c:v>0.38731481481481483</c:v>
                </c:pt>
                <c:pt idx="803">
                  <c:v>0.38731481481481483</c:v>
                </c:pt>
                <c:pt idx="804">
                  <c:v>0.38731481481481483</c:v>
                </c:pt>
                <c:pt idx="805">
                  <c:v>0.38732638888888887</c:v>
                </c:pt>
                <c:pt idx="806">
                  <c:v>0.38732638888888887</c:v>
                </c:pt>
                <c:pt idx="807">
                  <c:v>0.38732638888888887</c:v>
                </c:pt>
                <c:pt idx="808">
                  <c:v>0.38732638888888887</c:v>
                </c:pt>
                <c:pt idx="809">
                  <c:v>0.38733796296296297</c:v>
                </c:pt>
                <c:pt idx="810">
                  <c:v>0.38733796296296297</c:v>
                </c:pt>
                <c:pt idx="811">
                  <c:v>0.38733796296296297</c:v>
                </c:pt>
                <c:pt idx="812">
                  <c:v>0.38733796296296297</c:v>
                </c:pt>
                <c:pt idx="813">
                  <c:v>0.38734953703703701</c:v>
                </c:pt>
                <c:pt idx="814">
                  <c:v>0.38734953703703701</c:v>
                </c:pt>
                <c:pt idx="815">
                  <c:v>0.38734953703703701</c:v>
                </c:pt>
                <c:pt idx="816">
                  <c:v>0.3873611111111111</c:v>
                </c:pt>
                <c:pt idx="817">
                  <c:v>0.3873611111111111</c:v>
                </c:pt>
                <c:pt idx="818">
                  <c:v>0.3873611111111111</c:v>
                </c:pt>
                <c:pt idx="819">
                  <c:v>0.3873611111111111</c:v>
                </c:pt>
                <c:pt idx="820">
                  <c:v>0.38737268518518514</c:v>
                </c:pt>
                <c:pt idx="821">
                  <c:v>0.38737268518518514</c:v>
                </c:pt>
                <c:pt idx="822">
                  <c:v>0.38737268518518514</c:v>
                </c:pt>
                <c:pt idx="823">
                  <c:v>0.38737268518518514</c:v>
                </c:pt>
                <c:pt idx="824">
                  <c:v>0.38738425925925929</c:v>
                </c:pt>
                <c:pt idx="825">
                  <c:v>0.38738425925925929</c:v>
                </c:pt>
                <c:pt idx="826">
                  <c:v>0.38738425925925929</c:v>
                </c:pt>
                <c:pt idx="827">
                  <c:v>0.38738425925925929</c:v>
                </c:pt>
                <c:pt idx="828">
                  <c:v>0.38739583333333333</c:v>
                </c:pt>
                <c:pt idx="829">
                  <c:v>0.38739583333333333</c:v>
                </c:pt>
                <c:pt idx="830">
                  <c:v>0.38739583333333333</c:v>
                </c:pt>
                <c:pt idx="831">
                  <c:v>0.38740740740740742</c:v>
                </c:pt>
                <c:pt idx="832">
                  <c:v>0.38740740740740742</c:v>
                </c:pt>
                <c:pt idx="833">
                  <c:v>0.38740740740740742</c:v>
                </c:pt>
                <c:pt idx="834">
                  <c:v>0.38740740740740742</c:v>
                </c:pt>
                <c:pt idx="835">
                  <c:v>0.38741898148148146</c:v>
                </c:pt>
                <c:pt idx="836">
                  <c:v>0.38741898148148146</c:v>
                </c:pt>
                <c:pt idx="837">
                  <c:v>0.38741898148148146</c:v>
                </c:pt>
                <c:pt idx="838">
                  <c:v>0.38741898148148146</c:v>
                </c:pt>
                <c:pt idx="839">
                  <c:v>0.38743055555555556</c:v>
                </c:pt>
                <c:pt idx="840">
                  <c:v>0.38743055555555556</c:v>
                </c:pt>
                <c:pt idx="841">
                  <c:v>0.38743055555555556</c:v>
                </c:pt>
                <c:pt idx="842">
                  <c:v>0.38743055555555556</c:v>
                </c:pt>
                <c:pt idx="843">
                  <c:v>0.38744212962962959</c:v>
                </c:pt>
                <c:pt idx="844">
                  <c:v>0.38744212962962959</c:v>
                </c:pt>
                <c:pt idx="845">
                  <c:v>0.38744212962962959</c:v>
                </c:pt>
                <c:pt idx="846">
                  <c:v>0.38744212962962959</c:v>
                </c:pt>
                <c:pt idx="847">
                  <c:v>0.38745370370370374</c:v>
                </c:pt>
                <c:pt idx="848">
                  <c:v>0.38745370370370374</c:v>
                </c:pt>
                <c:pt idx="849">
                  <c:v>0.38745370370370374</c:v>
                </c:pt>
                <c:pt idx="850">
                  <c:v>0.38746527777777778</c:v>
                </c:pt>
                <c:pt idx="851">
                  <c:v>0.38746527777777778</c:v>
                </c:pt>
                <c:pt idx="852">
                  <c:v>0.38746527777777778</c:v>
                </c:pt>
                <c:pt idx="853">
                  <c:v>0.38746527777777778</c:v>
                </c:pt>
                <c:pt idx="854">
                  <c:v>0.38747685185185188</c:v>
                </c:pt>
                <c:pt idx="855">
                  <c:v>0.38747685185185188</c:v>
                </c:pt>
                <c:pt idx="856">
                  <c:v>0.38747685185185188</c:v>
                </c:pt>
                <c:pt idx="857">
                  <c:v>0.38747685185185188</c:v>
                </c:pt>
                <c:pt idx="858">
                  <c:v>0.38748842592592592</c:v>
                </c:pt>
                <c:pt idx="859">
                  <c:v>0.38748842592592592</c:v>
                </c:pt>
                <c:pt idx="860">
                  <c:v>0.38748842592592592</c:v>
                </c:pt>
                <c:pt idx="861">
                  <c:v>0.38748842592592592</c:v>
                </c:pt>
                <c:pt idx="862">
                  <c:v>0.38750000000000001</c:v>
                </c:pt>
                <c:pt idx="863">
                  <c:v>0.38750000000000001</c:v>
                </c:pt>
                <c:pt idx="864">
                  <c:v>0.38750000000000001</c:v>
                </c:pt>
                <c:pt idx="865">
                  <c:v>0.38751157407407405</c:v>
                </c:pt>
                <c:pt idx="866">
                  <c:v>0.38751157407407405</c:v>
                </c:pt>
                <c:pt idx="867">
                  <c:v>0.38751157407407405</c:v>
                </c:pt>
                <c:pt idx="868">
                  <c:v>0.38751157407407405</c:v>
                </c:pt>
                <c:pt idx="869">
                  <c:v>0.3875231481481482</c:v>
                </c:pt>
                <c:pt idx="870">
                  <c:v>0.3875231481481482</c:v>
                </c:pt>
                <c:pt idx="871">
                  <c:v>0.3875231481481482</c:v>
                </c:pt>
                <c:pt idx="872">
                  <c:v>0.3875231481481482</c:v>
                </c:pt>
                <c:pt idx="873">
                  <c:v>0.38753472222222224</c:v>
                </c:pt>
                <c:pt idx="874">
                  <c:v>0.38753472222222224</c:v>
                </c:pt>
                <c:pt idx="875">
                  <c:v>0.38753472222222224</c:v>
                </c:pt>
                <c:pt idx="876">
                  <c:v>0.38753472222222224</c:v>
                </c:pt>
                <c:pt idx="877">
                  <c:v>0.38754629629629633</c:v>
                </c:pt>
                <c:pt idx="878">
                  <c:v>0.38754629629629633</c:v>
                </c:pt>
                <c:pt idx="879">
                  <c:v>0.38754629629629633</c:v>
                </c:pt>
                <c:pt idx="880">
                  <c:v>0.38754629629629633</c:v>
                </c:pt>
                <c:pt idx="881">
                  <c:v>0.38755787037037037</c:v>
                </c:pt>
                <c:pt idx="882">
                  <c:v>0.38755787037037037</c:v>
                </c:pt>
                <c:pt idx="883">
                  <c:v>0.38755787037037037</c:v>
                </c:pt>
                <c:pt idx="884">
                  <c:v>0.38756944444444441</c:v>
                </c:pt>
                <c:pt idx="885">
                  <c:v>0.38756944444444441</c:v>
                </c:pt>
                <c:pt idx="886">
                  <c:v>0.38756944444444441</c:v>
                </c:pt>
                <c:pt idx="887">
                  <c:v>0.38756944444444441</c:v>
                </c:pt>
                <c:pt idx="888">
                  <c:v>0.38758101851851851</c:v>
                </c:pt>
                <c:pt idx="889">
                  <c:v>0.38758101851851851</c:v>
                </c:pt>
                <c:pt idx="890">
                  <c:v>0.38758101851851851</c:v>
                </c:pt>
                <c:pt idx="891">
                  <c:v>0.38758101851851851</c:v>
                </c:pt>
                <c:pt idx="892">
                  <c:v>0.38759259259259254</c:v>
                </c:pt>
                <c:pt idx="893">
                  <c:v>0.38759259259259254</c:v>
                </c:pt>
                <c:pt idx="894">
                  <c:v>0.38759259259259254</c:v>
                </c:pt>
                <c:pt idx="895">
                  <c:v>0.38759259259259254</c:v>
                </c:pt>
                <c:pt idx="896">
                  <c:v>0.38760416666666669</c:v>
                </c:pt>
                <c:pt idx="897">
                  <c:v>0.38760416666666669</c:v>
                </c:pt>
                <c:pt idx="898">
                  <c:v>0.38760416666666669</c:v>
                </c:pt>
                <c:pt idx="899">
                  <c:v>0.38761574074074073</c:v>
                </c:pt>
                <c:pt idx="900">
                  <c:v>0.38761574074074073</c:v>
                </c:pt>
                <c:pt idx="901">
                  <c:v>0.38761574074074073</c:v>
                </c:pt>
                <c:pt idx="902">
                  <c:v>0.38761574074074073</c:v>
                </c:pt>
                <c:pt idx="903">
                  <c:v>0.38762731481481483</c:v>
                </c:pt>
                <c:pt idx="904">
                  <c:v>0.38762731481481483</c:v>
                </c:pt>
                <c:pt idx="905">
                  <c:v>0.38762731481481483</c:v>
                </c:pt>
                <c:pt idx="906">
                  <c:v>0.38762731481481483</c:v>
                </c:pt>
                <c:pt idx="907">
                  <c:v>0.38763888888888887</c:v>
                </c:pt>
                <c:pt idx="908">
                  <c:v>0.38763888888888887</c:v>
                </c:pt>
                <c:pt idx="909">
                  <c:v>0.38763888888888887</c:v>
                </c:pt>
                <c:pt idx="910">
                  <c:v>0.38763888888888887</c:v>
                </c:pt>
                <c:pt idx="911">
                  <c:v>0.38765046296296296</c:v>
                </c:pt>
                <c:pt idx="912">
                  <c:v>0.38765046296296296</c:v>
                </c:pt>
                <c:pt idx="913">
                  <c:v>0.38765046296296296</c:v>
                </c:pt>
                <c:pt idx="914">
                  <c:v>0.38765046296296296</c:v>
                </c:pt>
                <c:pt idx="915">
                  <c:v>0.387662037037037</c:v>
                </c:pt>
                <c:pt idx="916">
                  <c:v>0.387662037037037</c:v>
                </c:pt>
                <c:pt idx="917">
                  <c:v>0.387662037037037</c:v>
                </c:pt>
                <c:pt idx="918">
                  <c:v>0.38767361111111115</c:v>
                </c:pt>
                <c:pt idx="919">
                  <c:v>0.38767361111111115</c:v>
                </c:pt>
                <c:pt idx="920">
                  <c:v>0.38767361111111115</c:v>
                </c:pt>
                <c:pt idx="921">
                  <c:v>0.38767361111111115</c:v>
                </c:pt>
                <c:pt idx="922">
                  <c:v>0.38768518518518519</c:v>
                </c:pt>
                <c:pt idx="923">
                  <c:v>0.38768518518518519</c:v>
                </c:pt>
                <c:pt idx="924">
                  <c:v>0.38768518518518519</c:v>
                </c:pt>
                <c:pt idx="925">
                  <c:v>0.38768518518518519</c:v>
                </c:pt>
                <c:pt idx="926">
                  <c:v>0.38769675925925928</c:v>
                </c:pt>
                <c:pt idx="927">
                  <c:v>0.38769675925925928</c:v>
                </c:pt>
                <c:pt idx="928">
                  <c:v>0.38769675925925928</c:v>
                </c:pt>
                <c:pt idx="929">
                  <c:v>0.38769675925925928</c:v>
                </c:pt>
                <c:pt idx="930">
                  <c:v>0.38770833333333332</c:v>
                </c:pt>
                <c:pt idx="931">
                  <c:v>0.38770833333333332</c:v>
                </c:pt>
                <c:pt idx="932">
                  <c:v>0.38770833333333332</c:v>
                </c:pt>
                <c:pt idx="933">
                  <c:v>0.38771990740740742</c:v>
                </c:pt>
                <c:pt idx="934">
                  <c:v>0.38771990740740742</c:v>
                </c:pt>
                <c:pt idx="935">
                  <c:v>0.38771990740740742</c:v>
                </c:pt>
                <c:pt idx="936">
                  <c:v>0.38771990740740742</c:v>
                </c:pt>
                <c:pt idx="937">
                  <c:v>0.38773148148148145</c:v>
                </c:pt>
                <c:pt idx="938">
                  <c:v>0.38773148148148145</c:v>
                </c:pt>
                <c:pt idx="939">
                  <c:v>0.38773148148148145</c:v>
                </c:pt>
                <c:pt idx="940">
                  <c:v>0.38773148148148145</c:v>
                </c:pt>
                <c:pt idx="941">
                  <c:v>0.3877430555555556</c:v>
                </c:pt>
                <c:pt idx="942">
                  <c:v>0.3877430555555556</c:v>
                </c:pt>
                <c:pt idx="943">
                  <c:v>0.3877430555555556</c:v>
                </c:pt>
                <c:pt idx="944">
                  <c:v>0.3877430555555556</c:v>
                </c:pt>
                <c:pt idx="945">
                  <c:v>0.38775462962962964</c:v>
                </c:pt>
                <c:pt idx="946">
                  <c:v>0.38775462962962964</c:v>
                </c:pt>
                <c:pt idx="947">
                  <c:v>0.38775462962962964</c:v>
                </c:pt>
                <c:pt idx="948">
                  <c:v>0.38775462962962964</c:v>
                </c:pt>
                <c:pt idx="949">
                  <c:v>0.38776620370370374</c:v>
                </c:pt>
                <c:pt idx="950">
                  <c:v>0.38776620370370374</c:v>
                </c:pt>
                <c:pt idx="951">
                  <c:v>0.38776620370370374</c:v>
                </c:pt>
                <c:pt idx="952">
                  <c:v>0.38777777777777778</c:v>
                </c:pt>
                <c:pt idx="953">
                  <c:v>0.38777777777777778</c:v>
                </c:pt>
                <c:pt idx="954">
                  <c:v>0.38777777777777778</c:v>
                </c:pt>
                <c:pt idx="955">
                  <c:v>0.38777777777777778</c:v>
                </c:pt>
                <c:pt idx="956">
                  <c:v>0.38778935185185182</c:v>
                </c:pt>
                <c:pt idx="957">
                  <c:v>0.38778935185185182</c:v>
                </c:pt>
                <c:pt idx="958">
                  <c:v>0.38778935185185182</c:v>
                </c:pt>
                <c:pt idx="959">
                  <c:v>0.38778935185185182</c:v>
                </c:pt>
                <c:pt idx="960">
                  <c:v>0.38780092592592591</c:v>
                </c:pt>
                <c:pt idx="961">
                  <c:v>0.38780092592592591</c:v>
                </c:pt>
                <c:pt idx="962">
                  <c:v>0.38780092592592591</c:v>
                </c:pt>
                <c:pt idx="963">
                  <c:v>0.38780092592592591</c:v>
                </c:pt>
                <c:pt idx="964">
                  <c:v>0.38781249999999995</c:v>
                </c:pt>
                <c:pt idx="965">
                  <c:v>0.38781249999999995</c:v>
                </c:pt>
                <c:pt idx="966">
                  <c:v>0.38781249999999995</c:v>
                </c:pt>
                <c:pt idx="967">
                  <c:v>0.3878240740740741</c:v>
                </c:pt>
                <c:pt idx="968">
                  <c:v>0.3878240740740741</c:v>
                </c:pt>
                <c:pt idx="969">
                  <c:v>0.3878240740740741</c:v>
                </c:pt>
                <c:pt idx="970">
                  <c:v>0.3878240740740741</c:v>
                </c:pt>
                <c:pt idx="971">
                  <c:v>0.38783564814814814</c:v>
                </c:pt>
                <c:pt idx="972">
                  <c:v>0.38783564814814814</c:v>
                </c:pt>
                <c:pt idx="973">
                  <c:v>0.38783564814814814</c:v>
                </c:pt>
                <c:pt idx="974">
                  <c:v>0.38783564814814814</c:v>
                </c:pt>
                <c:pt idx="975">
                  <c:v>0.38784722222222223</c:v>
                </c:pt>
                <c:pt idx="976">
                  <c:v>0.38784722222222223</c:v>
                </c:pt>
                <c:pt idx="977">
                  <c:v>0.38784722222222223</c:v>
                </c:pt>
                <c:pt idx="978">
                  <c:v>0.38784722222222223</c:v>
                </c:pt>
                <c:pt idx="979">
                  <c:v>0.38785879629629627</c:v>
                </c:pt>
                <c:pt idx="980">
                  <c:v>0.38785879629629627</c:v>
                </c:pt>
                <c:pt idx="981">
                  <c:v>0.38785879629629627</c:v>
                </c:pt>
                <c:pt idx="982">
                  <c:v>0.38785879629629627</c:v>
                </c:pt>
                <c:pt idx="983">
                  <c:v>0.38787037037037037</c:v>
                </c:pt>
                <c:pt idx="984">
                  <c:v>0.38787037037037037</c:v>
                </c:pt>
                <c:pt idx="985">
                  <c:v>0.38787037037037037</c:v>
                </c:pt>
                <c:pt idx="986">
                  <c:v>0.3878819444444444</c:v>
                </c:pt>
                <c:pt idx="987">
                  <c:v>0.3878819444444444</c:v>
                </c:pt>
                <c:pt idx="988">
                  <c:v>0.3878819444444444</c:v>
                </c:pt>
                <c:pt idx="989">
                  <c:v>0.3878819444444444</c:v>
                </c:pt>
                <c:pt idx="990">
                  <c:v>0.38789351851851855</c:v>
                </c:pt>
                <c:pt idx="991">
                  <c:v>0.38789351851851855</c:v>
                </c:pt>
                <c:pt idx="992">
                  <c:v>0.38789351851851855</c:v>
                </c:pt>
                <c:pt idx="993">
                  <c:v>0.38789351851851855</c:v>
                </c:pt>
                <c:pt idx="994">
                  <c:v>0.38790509259259259</c:v>
                </c:pt>
                <c:pt idx="995">
                  <c:v>0.38790509259259259</c:v>
                </c:pt>
                <c:pt idx="996">
                  <c:v>0.38790509259259259</c:v>
                </c:pt>
                <c:pt idx="997">
                  <c:v>0.38790509259259259</c:v>
                </c:pt>
                <c:pt idx="998">
                  <c:v>0.38791666666666669</c:v>
                </c:pt>
                <c:pt idx="999">
                  <c:v>0.38791666666666669</c:v>
                </c:pt>
                <c:pt idx="1000">
                  <c:v>0.38791666666666669</c:v>
                </c:pt>
                <c:pt idx="1001">
                  <c:v>0.38792824074074073</c:v>
                </c:pt>
                <c:pt idx="1002">
                  <c:v>0.38792824074074073</c:v>
                </c:pt>
                <c:pt idx="1003">
                  <c:v>0.38792824074074073</c:v>
                </c:pt>
                <c:pt idx="1004">
                  <c:v>0.38792824074074073</c:v>
                </c:pt>
                <c:pt idx="1005">
                  <c:v>0.38793981481481482</c:v>
                </c:pt>
                <c:pt idx="1006">
                  <c:v>0.38793981481481482</c:v>
                </c:pt>
                <c:pt idx="1007">
                  <c:v>0.38793981481481482</c:v>
                </c:pt>
                <c:pt idx="1008">
                  <c:v>0.38793981481481482</c:v>
                </c:pt>
                <c:pt idx="1009">
                  <c:v>0.38795138888888886</c:v>
                </c:pt>
                <c:pt idx="1010">
                  <c:v>0.38795138888888886</c:v>
                </c:pt>
                <c:pt idx="1011">
                  <c:v>0.38795138888888886</c:v>
                </c:pt>
                <c:pt idx="1012">
                  <c:v>0.38795138888888886</c:v>
                </c:pt>
                <c:pt idx="1013">
                  <c:v>0.38796296296296301</c:v>
                </c:pt>
                <c:pt idx="1014">
                  <c:v>0.38796296296296301</c:v>
                </c:pt>
                <c:pt idx="1015">
                  <c:v>0.38796296296296301</c:v>
                </c:pt>
                <c:pt idx="1016">
                  <c:v>0.38796296296296301</c:v>
                </c:pt>
                <c:pt idx="1017">
                  <c:v>0.38797453703703705</c:v>
                </c:pt>
                <c:pt idx="1018">
                  <c:v>0.38797453703703705</c:v>
                </c:pt>
                <c:pt idx="1019">
                  <c:v>0.38797453703703705</c:v>
                </c:pt>
                <c:pt idx="1020">
                  <c:v>0.38798611111111114</c:v>
                </c:pt>
                <c:pt idx="1021">
                  <c:v>0.38798611111111114</c:v>
                </c:pt>
                <c:pt idx="1022">
                  <c:v>0.38798611111111114</c:v>
                </c:pt>
                <c:pt idx="1023">
                  <c:v>0.38798611111111114</c:v>
                </c:pt>
                <c:pt idx="1024">
                  <c:v>0.38799768518518518</c:v>
                </c:pt>
                <c:pt idx="1025">
                  <c:v>0.38799768518518518</c:v>
                </c:pt>
                <c:pt idx="1026">
                  <c:v>0.38799768518518518</c:v>
                </c:pt>
                <c:pt idx="1027">
                  <c:v>0.38799768518518518</c:v>
                </c:pt>
                <c:pt idx="1028">
                  <c:v>0.38800925925925928</c:v>
                </c:pt>
                <c:pt idx="1029">
                  <c:v>0.38800925925925928</c:v>
                </c:pt>
                <c:pt idx="1030">
                  <c:v>0.38800925925925928</c:v>
                </c:pt>
                <c:pt idx="1031">
                  <c:v>0.38800925925925928</c:v>
                </c:pt>
                <c:pt idx="1032">
                  <c:v>0.38802083333333331</c:v>
                </c:pt>
                <c:pt idx="1033">
                  <c:v>0.38802083333333331</c:v>
                </c:pt>
                <c:pt idx="1034">
                  <c:v>0.38802083333333331</c:v>
                </c:pt>
                <c:pt idx="1035">
                  <c:v>0.38803240740740735</c:v>
                </c:pt>
                <c:pt idx="1036">
                  <c:v>0.38803240740740735</c:v>
                </c:pt>
                <c:pt idx="1037">
                  <c:v>0.38803240740740735</c:v>
                </c:pt>
                <c:pt idx="1038">
                  <c:v>0.38803240740740735</c:v>
                </c:pt>
                <c:pt idx="1039">
                  <c:v>0.3880439814814815</c:v>
                </c:pt>
                <c:pt idx="1040">
                  <c:v>0.3880439814814815</c:v>
                </c:pt>
                <c:pt idx="1041">
                  <c:v>0.3880439814814815</c:v>
                </c:pt>
                <c:pt idx="1042">
                  <c:v>0.3880439814814815</c:v>
                </c:pt>
                <c:pt idx="1043">
                  <c:v>0.38805555555555554</c:v>
                </c:pt>
                <c:pt idx="1044">
                  <c:v>0.38805555555555554</c:v>
                </c:pt>
                <c:pt idx="1045">
                  <c:v>0.38805555555555554</c:v>
                </c:pt>
                <c:pt idx="1046">
                  <c:v>0.38805555555555554</c:v>
                </c:pt>
                <c:pt idx="1047">
                  <c:v>0.38806712962962964</c:v>
                </c:pt>
                <c:pt idx="1048">
                  <c:v>0.38806712962962964</c:v>
                </c:pt>
                <c:pt idx="1049">
                  <c:v>0.38806712962962964</c:v>
                </c:pt>
                <c:pt idx="1050">
                  <c:v>0.38807870370370368</c:v>
                </c:pt>
                <c:pt idx="1051">
                  <c:v>0.38807870370370368</c:v>
                </c:pt>
                <c:pt idx="1052">
                  <c:v>0.38807870370370368</c:v>
                </c:pt>
                <c:pt idx="1053">
                  <c:v>0.38807870370370368</c:v>
                </c:pt>
                <c:pt idx="1054">
                  <c:v>0.38809027777777777</c:v>
                </c:pt>
                <c:pt idx="1055">
                  <c:v>0.38809027777777777</c:v>
                </c:pt>
                <c:pt idx="1056">
                  <c:v>0.38809027777777777</c:v>
                </c:pt>
                <c:pt idx="1057">
                  <c:v>0.38809027777777777</c:v>
                </c:pt>
                <c:pt idx="1058">
                  <c:v>0.38810185185185181</c:v>
                </c:pt>
                <c:pt idx="1059">
                  <c:v>0.38810185185185181</c:v>
                </c:pt>
                <c:pt idx="1060">
                  <c:v>0.38810185185185181</c:v>
                </c:pt>
                <c:pt idx="1061">
                  <c:v>0.38810185185185181</c:v>
                </c:pt>
                <c:pt idx="1062">
                  <c:v>0.38811342592592596</c:v>
                </c:pt>
                <c:pt idx="1063">
                  <c:v>0.38811342592592596</c:v>
                </c:pt>
                <c:pt idx="1064">
                  <c:v>0.38811342592592596</c:v>
                </c:pt>
                <c:pt idx="1065">
                  <c:v>0.38811342592592596</c:v>
                </c:pt>
                <c:pt idx="1066">
                  <c:v>0.388125</c:v>
                </c:pt>
                <c:pt idx="1067">
                  <c:v>0.388125</c:v>
                </c:pt>
                <c:pt idx="1068">
                  <c:v>0.388125</c:v>
                </c:pt>
                <c:pt idx="1069">
                  <c:v>0.38813657407407409</c:v>
                </c:pt>
                <c:pt idx="1070">
                  <c:v>0.38813657407407409</c:v>
                </c:pt>
                <c:pt idx="1071">
                  <c:v>0.38813657407407409</c:v>
                </c:pt>
                <c:pt idx="1072">
                  <c:v>0.38813657407407409</c:v>
                </c:pt>
                <c:pt idx="1073">
                  <c:v>0.38814814814814813</c:v>
                </c:pt>
                <c:pt idx="1074">
                  <c:v>0.38814814814814813</c:v>
                </c:pt>
                <c:pt idx="1075">
                  <c:v>0.38814814814814813</c:v>
                </c:pt>
                <c:pt idx="1076">
                  <c:v>0.38814814814814813</c:v>
                </c:pt>
                <c:pt idx="1077">
                  <c:v>0.38815972222222223</c:v>
                </c:pt>
                <c:pt idx="1078">
                  <c:v>0.38815972222222223</c:v>
                </c:pt>
                <c:pt idx="1079">
                  <c:v>0.38815972222222223</c:v>
                </c:pt>
                <c:pt idx="1080">
                  <c:v>0.38815972222222223</c:v>
                </c:pt>
                <c:pt idx="1081">
                  <c:v>0.38817129629629626</c:v>
                </c:pt>
                <c:pt idx="1082">
                  <c:v>0.38817129629629626</c:v>
                </c:pt>
                <c:pt idx="1083">
                  <c:v>0.38817129629629626</c:v>
                </c:pt>
                <c:pt idx="1084">
                  <c:v>0.38818287037037041</c:v>
                </c:pt>
                <c:pt idx="1085">
                  <c:v>0.38818287037037041</c:v>
                </c:pt>
                <c:pt idx="1086">
                  <c:v>0.38818287037037041</c:v>
                </c:pt>
                <c:pt idx="1087">
                  <c:v>0.38818287037037041</c:v>
                </c:pt>
                <c:pt idx="1088">
                  <c:v>0.38819444444444445</c:v>
                </c:pt>
                <c:pt idx="1089">
                  <c:v>0.38819444444444445</c:v>
                </c:pt>
                <c:pt idx="1090">
                  <c:v>0.38819444444444445</c:v>
                </c:pt>
                <c:pt idx="1091">
                  <c:v>0.38819444444444445</c:v>
                </c:pt>
                <c:pt idx="1092">
                  <c:v>0.38820601851851855</c:v>
                </c:pt>
                <c:pt idx="1093">
                  <c:v>0.38820601851851855</c:v>
                </c:pt>
                <c:pt idx="1094">
                  <c:v>0.38820601851851855</c:v>
                </c:pt>
                <c:pt idx="1095">
                  <c:v>0.38820601851851855</c:v>
                </c:pt>
                <c:pt idx="1096">
                  <c:v>0.38821759259259259</c:v>
                </c:pt>
                <c:pt idx="1097">
                  <c:v>0.38821759259259259</c:v>
                </c:pt>
                <c:pt idx="1098">
                  <c:v>0.38821759259259259</c:v>
                </c:pt>
                <c:pt idx="1099">
                  <c:v>0.38821759259259259</c:v>
                </c:pt>
                <c:pt idx="1100">
                  <c:v>0.38822916666666668</c:v>
                </c:pt>
                <c:pt idx="1101">
                  <c:v>0.38822916666666668</c:v>
                </c:pt>
                <c:pt idx="1102">
                  <c:v>0.38822916666666668</c:v>
                </c:pt>
                <c:pt idx="1103">
                  <c:v>0.38824074074074072</c:v>
                </c:pt>
                <c:pt idx="1104">
                  <c:v>0.38824074074074072</c:v>
                </c:pt>
                <c:pt idx="1105">
                  <c:v>0.38824074074074072</c:v>
                </c:pt>
                <c:pt idx="1106">
                  <c:v>0.38824074074074072</c:v>
                </c:pt>
                <c:pt idx="1107">
                  <c:v>0.38825231481481487</c:v>
                </c:pt>
                <c:pt idx="1108">
                  <c:v>0.38825231481481487</c:v>
                </c:pt>
                <c:pt idx="1109">
                  <c:v>0.38825231481481487</c:v>
                </c:pt>
                <c:pt idx="1110">
                  <c:v>0.38825231481481487</c:v>
                </c:pt>
                <c:pt idx="1111">
                  <c:v>0.38826388888888891</c:v>
                </c:pt>
                <c:pt idx="1112">
                  <c:v>0.38826388888888891</c:v>
                </c:pt>
                <c:pt idx="1113">
                  <c:v>0.38826388888888891</c:v>
                </c:pt>
                <c:pt idx="1114">
                  <c:v>0.38826388888888891</c:v>
                </c:pt>
                <c:pt idx="1115">
                  <c:v>0.38827546296296295</c:v>
                </c:pt>
                <c:pt idx="1116">
                  <c:v>0.38827546296296295</c:v>
                </c:pt>
                <c:pt idx="1117">
                  <c:v>0.38827546296296295</c:v>
                </c:pt>
                <c:pt idx="1118">
                  <c:v>0.38828703703703704</c:v>
                </c:pt>
                <c:pt idx="1119">
                  <c:v>0.38828703703703704</c:v>
                </c:pt>
                <c:pt idx="1120">
                  <c:v>0.38828703703703704</c:v>
                </c:pt>
                <c:pt idx="1121">
                  <c:v>0.38828703703703704</c:v>
                </c:pt>
                <c:pt idx="1122">
                  <c:v>0.38829861111111108</c:v>
                </c:pt>
                <c:pt idx="1123">
                  <c:v>0.38829861111111108</c:v>
                </c:pt>
                <c:pt idx="1124">
                  <c:v>0.38829861111111108</c:v>
                </c:pt>
                <c:pt idx="1125">
                  <c:v>0.38829861111111108</c:v>
                </c:pt>
                <c:pt idx="1126">
                  <c:v>0.38831018518518517</c:v>
                </c:pt>
                <c:pt idx="1127">
                  <c:v>0.38831018518518517</c:v>
                </c:pt>
                <c:pt idx="1128">
                  <c:v>0.38831018518518517</c:v>
                </c:pt>
                <c:pt idx="1129">
                  <c:v>0.38831018518518517</c:v>
                </c:pt>
                <c:pt idx="1130">
                  <c:v>0.38832175925925921</c:v>
                </c:pt>
                <c:pt idx="1131">
                  <c:v>0.38832175925925921</c:v>
                </c:pt>
                <c:pt idx="1132">
                  <c:v>0.38832175925925921</c:v>
                </c:pt>
                <c:pt idx="1133">
                  <c:v>0.38832175925925921</c:v>
                </c:pt>
                <c:pt idx="1134">
                  <c:v>0.38833333333333336</c:v>
                </c:pt>
                <c:pt idx="1135">
                  <c:v>0.38833333333333336</c:v>
                </c:pt>
                <c:pt idx="1136">
                  <c:v>0.38833333333333336</c:v>
                </c:pt>
              </c:numCache>
            </c:numRef>
          </c:xVal>
          <c:yVal>
            <c:numRef>
              <c:f>'Royal_martin_20229129143 (E (2)'!$C$4:$C$1185</c:f>
              <c:numCache>
                <c:formatCode>General</c:formatCode>
                <c:ptCount val="1182"/>
                <c:pt idx="0">
                  <c:v>0.63741700000000001</c:v>
                </c:pt>
                <c:pt idx="1">
                  <c:v>0.376247</c:v>
                </c:pt>
                <c:pt idx="2">
                  <c:v>0.26571299999999998</c:v>
                </c:pt>
                <c:pt idx="3">
                  <c:v>0.500471</c:v>
                </c:pt>
                <c:pt idx="4">
                  <c:v>0.29044500000000001</c:v>
                </c:pt>
                <c:pt idx="5">
                  <c:v>0.33695900000000001</c:v>
                </c:pt>
                <c:pt idx="6">
                  <c:v>0.337316</c:v>
                </c:pt>
                <c:pt idx="7">
                  <c:v>1.12246</c:v>
                </c:pt>
                <c:pt idx="8">
                  <c:v>2.23447</c:v>
                </c:pt>
                <c:pt idx="9">
                  <c:v>9.9545600000000007</c:v>
                </c:pt>
                <c:pt idx="10">
                  <c:v>10.5162</c:v>
                </c:pt>
                <c:pt idx="11">
                  <c:v>10.512700000000001</c:v>
                </c:pt>
                <c:pt idx="12">
                  <c:v>6.2904900000000001</c:v>
                </c:pt>
                <c:pt idx="13">
                  <c:v>14.868499999999999</c:v>
                </c:pt>
                <c:pt idx="14">
                  <c:v>11.644</c:v>
                </c:pt>
                <c:pt idx="15">
                  <c:v>11.138400000000001</c:v>
                </c:pt>
                <c:pt idx="16">
                  <c:v>8.6717099999999991</c:v>
                </c:pt>
                <c:pt idx="17">
                  <c:v>17.881699999999999</c:v>
                </c:pt>
                <c:pt idx="18">
                  <c:v>20.397300000000001</c:v>
                </c:pt>
                <c:pt idx="19">
                  <c:v>11.391999999999999</c:v>
                </c:pt>
                <c:pt idx="20">
                  <c:v>6.5909500000000003</c:v>
                </c:pt>
                <c:pt idx="21">
                  <c:v>3.95452</c:v>
                </c:pt>
                <c:pt idx="22">
                  <c:v>1.90032</c:v>
                </c:pt>
                <c:pt idx="23">
                  <c:v>3.05558</c:v>
                </c:pt>
                <c:pt idx="24">
                  <c:v>6.3999600000000001</c:v>
                </c:pt>
                <c:pt idx="25">
                  <c:v>10.7918</c:v>
                </c:pt>
                <c:pt idx="26">
                  <c:v>7.3771100000000001</c:v>
                </c:pt>
                <c:pt idx="27">
                  <c:v>4.4681499999999996</c:v>
                </c:pt>
                <c:pt idx="28">
                  <c:v>6.7942099999999996</c:v>
                </c:pt>
                <c:pt idx="29">
                  <c:v>12.8027</c:v>
                </c:pt>
                <c:pt idx="30">
                  <c:v>14.0922</c:v>
                </c:pt>
                <c:pt idx="31">
                  <c:v>20.241800000000001</c:v>
                </c:pt>
                <c:pt idx="32">
                  <c:v>9.9137500000000003</c:v>
                </c:pt>
                <c:pt idx="33">
                  <c:v>14.4574</c:v>
                </c:pt>
                <c:pt idx="34">
                  <c:v>7.6290199999999997</c:v>
                </c:pt>
                <c:pt idx="35">
                  <c:v>6.3760899999999996</c:v>
                </c:pt>
                <c:pt idx="36">
                  <c:v>16.270299999999999</c:v>
                </c:pt>
                <c:pt idx="37">
                  <c:v>6.93858</c:v>
                </c:pt>
                <c:pt idx="38">
                  <c:v>8.5201600000000006</c:v>
                </c:pt>
                <c:pt idx="39">
                  <c:v>13.327199999999999</c:v>
                </c:pt>
                <c:pt idx="40">
                  <c:v>8.2377699999999994</c:v>
                </c:pt>
                <c:pt idx="41">
                  <c:v>17.8781</c:v>
                </c:pt>
                <c:pt idx="42">
                  <c:v>14.6066</c:v>
                </c:pt>
                <c:pt idx="43">
                  <c:v>14.3057</c:v>
                </c:pt>
                <c:pt idx="44">
                  <c:v>24.391400000000001</c:v>
                </c:pt>
                <c:pt idx="45">
                  <c:v>15.6061</c:v>
                </c:pt>
                <c:pt idx="46">
                  <c:v>11.743499999999999</c:v>
                </c:pt>
                <c:pt idx="47">
                  <c:v>15.086499999999999</c:v>
                </c:pt>
                <c:pt idx="48">
                  <c:v>12.4838</c:v>
                </c:pt>
                <c:pt idx="49">
                  <c:v>4.8923300000000003</c:v>
                </c:pt>
                <c:pt idx="50">
                  <c:v>5.2262199999999996</c:v>
                </c:pt>
                <c:pt idx="51">
                  <c:v>4.5252999999999997</c:v>
                </c:pt>
                <c:pt idx="52">
                  <c:v>0.430649</c:v>
                </c:pt>
                <c:pt idx="53">
                  <c:v>0.655331</c:v>
                </c:pt>
                <c:pt idx="54">
                  <c:v>0.29869000000000001</c:v>
                </c:pt>
                <c:pt idx="55">
                  <c:v>13.3935</c:v>
                </c:pt>
                <c:pt idx="56">
                  <c:v>19.513200000000001</c:v>
                </c:pt>
                <c:pt idx="57">
                  <c:v>7.7328299999999999</c:v>
                </c:pt>
                <c:pt idx="58">
                  <c:v>1.74475</c:v>
                </c:pt>
                <c:pt idx="59">
                  <c:v>0.42143799999999998</c:v>
                </c:pt>
                <c:pt idx="60">
                  <c:v>0.41187000000000001</c:v>
                </c:pt>
                <c:pt idx="61">
                  <c:v>0.39787499999999998</c:v>
                </c:pt>
                <c:pt idx="62">
                  <c:v>4.7614299999999998</c:v>
                </c:pt>
                <c:pt idx="63">
                  <c:v>16.715499999999999</c:v>
                </c:pt>
                <c:pt idx="64">
                  <c:v>16.590800000000002</c:v>
                </c:pt>
                <c:pt idx="65">
                  <c:v>8.1352700000000002</c:v>
                </c:pt>
                <c:pt idx="66">
                  <c:v>2.2086600000000001</c:v>
                </c:pt>
                <c:pt idx="67">
                  <c:v>2.3280500000000002</c:v>
                </c:pt>
                <c:pt idx="68">
                  <c:v>0.35919899999999999</c:v>
                </c:pt>
                <c:pt idx="69">
                  <c:v>0.96265900000000004</c:v>
                </c:pt>
                <c:pt idx="70">
                  <c:v>6.0113599999999998</c:v>
                </c:pt>
                <c:pt idx="71">
                  <c:v>19.0349</c:v>
                </c:pt>
                <c:pt idx="72">
                  <c:v>13.8941</c:v>
                </c:pt>
                <c:pt idx="73">
                  <c:v>3.14174</c:v>
                </c:pt>
                <c:pt idx="74">
                  <c:v>0.16087799999999999</c:v>
                </c:pt>
                <c:pt idx="75">
                  <c:v>0.458181</c:v>
                </c:pt>
                <c:pt idx="76">
                  <c:v>0.331565</c:v>
                </c:pt>
                <c:pt idx="77">
                  <c:v>0.75731599999999999</c:v>
                </c:pt>
                <c:pt idx="78">
                  <c:v>4.0128300000000001</c:v>
                </c:pt>
                <c:pt idx="79">
                  <c:v>9.3403100000000006</c:v>
                </c:pt>
                <c:pt idx="80">
                  <c:v>0.452735</c:v>
                </c:pt>
                <c:pt idx="81">
                  <c:v>7.2786500000000004E-2</c:v>
                </c:pt>
                <c:pt idx="82">
                  <c:v>0.121489</c:v>
                </c:pt>
                <c:pt idx="83">
                  <c:v>0.127799</c:v>
                </c:pt>
                <c:pt idx="84">
                  <c:v>-0.16380400000000001</c:v>
                </c:pt>
                <c:pt idx="85">
                  <c:v>4.3386900000000001E-3</c:v>
                </c:pt>
                <c:pt idx="86">
                  <c:v>2.9273899999999999</c:v>
                </c:pt>
                <c:pt idx="87">
                  <c:v>25.556999999999999</c:v>
                </c:pt>
                <c:pt idx="88">
                  <c:v>9.1114599999999992</c:v>
                </c:pt>
                <c:pt idx="89">
                  <c:v>8.3993000000000002</c:v>
                </c:pt>
                <c:pt idx="90">
                  <c:v>10.2921</c:v>
                </c:pt>
                <c:pt idx="91">
                  <c:v>12.093999999999999</c:v>
                </c:pt>
                <c:pt idx="92">
                  <c:v>17.774799999999999</c:v>
                </c:pt>
                <c:pt idx="93">
                  <c:v>20.779299999999999</c:v>
                </c:pt>
                <c:pt idx="94">
                  <c:v>20.6905</c:v>
                </c:pt>
                <c:pt idx="95">
                  <c:v>13.2636</c:v>
                </c:pt>
                <c:pt idx="96">
                  <c:v>24.672599999999999</c:v>
                </c:pt>
                <c:pt idx="97">
                  <c:v>23.3474</c:v>
                </c:pt>
                <c:pt idx="98">
                  <c:v>16.5212</c:v>
                </c:pt>
                <c:pt idx="99">
                  <c:v>21.7578</c:v>
                </c:pt>
                <c:pt idx="100">
                  <c:v>20.194500000000001</c:v>
                </c:pt>
                <c:pt idx="101">
                  <c:v>24.6691</c:v>
                </c:pt>
                <c:pt idx="102">
                  <c:v>17.340399999999999</c:v>
                </c:pt>
                <c:pt idx="103">
                  <c:v>7.1694800000000001</c:v>
                </c:pt>
                <c:pt idx="104">
                  <c:v>6.6218399999999997</c:v>
                </c:pt>
                <c:pt idx="105">
                  <c:v>20.980599999999999</c:v>
                </c:pt>
                <c:pt idx="106">
                  <c:v>23.2485</c:v>
                </c:pt>
                <c:pt idx="107">
                  <c:v>6.6720199999999998</c:v>
                </c:pt>
                <c:pt idx="108">
                  <c:v>1.7708999999999999</c:v>
                </c:pt>
                <c:pt idx="109">
                  <c:v>0.71131100000000003</c:v>
                </c:pt>
                <c:pt idx="110">
                  <c:v>1.0813900000000001</c:v>
                </c:pt>
                <c:pt idx="111">
                  <c:v>1.8602700000000001</c:v>
                </c:pt>
                <c:pt idx="112">
                  <c:v>1.96184</c:v>
                </c:pt>
                <c:pt idx="113">
                  <c:v>6.7415399999999996</c:v>
                </c:pt>
                <c:pt idx="114">
                  <c:v>11.6915</c:v>
                </c:pt>
                <c:pt idx="115">
                  <c:v>5.7224500000000003</c:v>
                </c:pt>
                <c:pt idx="116">
                  <c:v>5.1284599999999996</c:v>
                </c:pt>
                <c:pt idx="117">
                  <c:v>4.3459099999999999</c:v>
                </c:pt>
                <c:pt idx="118">
                  <c:v>5.9503399999999997</c:v>
                </c:pt>
                <c:pt idx="119">
                  <c:v>13.1716</c:v>
                </c:pt>
                <c:pt idx="120">
                  <c:v>14.994300000000001</c:v>
                </c:pt>
                <c:pt idx="121">
                  <c:v>5.2924800000000003</c:v>
                </c:pt>
                <c:pt idx="122">
                  <c:v>2.6816900000000001</c:v>
                </c:pt>
                <c:pt idx="123">
                  <c:v>1.4427099999999999</c:v>
                </c:pt>
                <c:pt idx="124">
                  <c:v>1.1294299999999999</c:v>
                </c:pt>
                <c:pt idx="125">
                  <c:v>0.87380400000000003</c:v>
                </c:pt>
                <c:pt idx="126">
                  <c:v>1.33711</c:v>
                </c:pt>
                <c:pt idx="127">
                  <c:v>1.2299899999999999</c:v>
                </c:pt>
                <c:pt idx="128">
                  <c:v>0.88087800000000005</c:v>
                </c:pt>
                <c:pt idx="129">
                  <c:v>0.492481</c:v>
                </c:pt>
                <c:pt idx="130">
                  <c:v>0.22006400000000001</c:v>
                </c:pt>
                <c:pt idx="131">
                  <c:v>0.35487299999999999</c:v>
                </c:pt>
                <c:pt idx="132">
                  <c:v>4.4644000000000003E-2</c:v>
                </c:pt>
                <c:pt idx="133">
                  <c:v>0.16728999999999999</c:v>
                </c:pt>
                <c:pt idx="134">
                  <c:v>-1.8002299999999999E-2</c:v>
                </c:pt>
                <c:pt idx="135">
                  <c:v>5.6399699999999997E-2</c:v>
                </c:pt>
                <c:pt idx="136">
                  <c:v>-0.19148799999999999</c:v>
                </c:pt>
                <c:pt idx="137">
                  <c:v>-8.5177799999999998E-2</c:v>
                </c:pt>
                <c:pt idx="138">
                  <c:v>-0.13164100000000001</c:v>
                </c:pt>
                <c:pt idx="139">
                  <c:v>4.0776300000000001E-2</c:v>
                </c:pt>
                <c:pt idx="140">
                  <c:v>-7.4032799999999996E-2</c:v>
                </c:pt>
                <c:pt idx="141">
                  <c:v>-1.60175E-2</c:v>
                </c:pt>
                <c:pt idx="142">
                  <c:v>6.5967100000000001E-2</c:v>
                </c:pt>
                <c:pt idx="143">
                  <c:v>8.0536600000000007E-3</c:v>
                </c:pt>
                <c:pt idx="144">
                  <c:v>0.14316799999999999</c:v>
                </c:pt>
                <c:pt idx="145">
                  <c:v>0.132939</c:v>
                </c:pt>
                <c:pt idx="146">
                  <c:v>0.63390599999999997</c:v>
                </c:pt>
                <c:pt idx="147">
                  <c:v>1.3240799999999999</c:v>
                </c:pt>
                <c:pt idx="148">
                  <c:v>1.0568599999999999</c:v>
                </c:pt>
                <c:pt idx="149">
                  <c:v>2.3454100000000002</c:v>
                </c:pt>
                <c:pt idx="150">
                  <c:v>5.4535499999999999</c:v>
                </c:pt>
                <c:pt idx="151">
                  <c:v>6.1206199999999997</c:v>
                </c:pt>
                <c:pt idx="152">
                  <c:v>11.916</c:v>
                </c:pt>
                <c:pt idx="153">
                  <c:v>13.137600000000001</c:v>
                </c:pt>
                <c:pt idx="154">
                  <c:v>25.133900000000001</c:v>
                </c:pt>
                <c:pt idx="155">
                  <c:v>15.5246</c:v>
                </c:pt>
                <c:pt idx="156">
                  <c:v>10.958299999999999</c:v>
                </c:pt>
                <c:pt idx="157">
                  <c:v>4.2845899999999997</c:v>
                </c:pt>
                <c:pt idx="158">
                  <c:v>1.0599099999999999</c:v>
                </c:pt>
                <c:pt idx="159">
                  <c:v>0.30749399999999999</c:v>
                </c:pt>
                <c:pt idx="160">
                  <c:v>0.47970699999999999</c:v>
                </c:pt>
                <c:pt idx="161">
                  <c:v>7.1463299999999993E-2</c:v>
                </c:pt>
                <c:pt idx="162">
                  <c:v>0.42433799999999999</c:v>
                </c:pt>
                <c:pt idx="163">
                  <c:v>0.233601</c:v>
                </c:pt>
                <c:pt idx="164">
                  <c:v>1.53457</c:v>
                </c:pt>
                <c:pt idx="165">
                  <c:v>2.9185400000000001</c:v>
                </c:pt>
                <c:pt idx="166">
                  <c:v>2.7343099999999998</c:v>
                </c:pt>
                <c:pt idx="167">
                  <c:v>3.5907</c:v>
                </c:pt>
                <c:pt idx="168">
                  <c:v>3.2277</c:v>
                </c:pt>
                <c:pt idx="169">
                  <c:v>4.2661199999999999</c:v>
                </c:pt>
                <c:pt idx="170">
                  <c:v>6.8620999999999999</c:v>
                </c:pt>
                <c:pt idx="171">
                  <c:v>17.4757</c:v>
                </c:pt>
                <c:pt idx="172">
                  <c:v>7.3586299999999998</c:v>
                </c:pt>
                <c:pt idx="173">
                  <c:v>7.6855000000000002</c:v>
                </c:pt>
                <c:pt idx="174">
                  <c:v>6.3886599999999998</c:v>
                </c:pt>
                <c:pt idx="175">
                  <c:v>3.4165999999999999</c:v>
                </c:pt>
                <c:pt idx="176">
                  <c:v>4.1525299999999996</c:v>
                </c:pt>
                <c:pt idx="177">
                  <c:v>1.30358</c:v>
                </c:pt>
                <c:pt idx="178">
                  <c:v>3.23482</c:v>
                </c:pt>
                <c:pt idx="179">
                  <c:v>2.81976</c:v>
                </c:pt>
                <c:pt idx="180">
                  <c:v>3.5605699999999998</c:v>
                </c:pt>
                <c:pt idx="181">
                  <c:v>7.1576700000000004</c:v>
                </c:pt>
                <c:pt idx="182">
                  <c:v>7.1228600000000002</c:v>
                </c:pt>
                <c:pt idx="183">
                  <c:v>4.26037</c:v>
                </c:pt>
                <c:pt idx="184">
                  <c:v>5.0343099999999996</c:v>
                </c:pt>
                <c:pt idx="185">
                  <c:v>5.6761400000000002</c:v>
                </c:pt>
                <c:pt idx="186">
                  <c:v>5.3906999999999998</c:v>
                </c:pt>
                <c:pt idx="187">
                  <c:v>7.0811799999999998</c:v>
                </c:pt>
                <c:pt idx="188">
                  <c:v>10.751300000000001</c:v>
                </c:pt>
                <c:pt idx="189">
                  <c:v>13.616899999999999</c:v>
                </c:pt>
                <c:pt idx="190">
                  <c:v>8.9584299999999999</c:v>
                </c:pt>
                <c:pt idx="191">
                  <c:v>22.9557</c:v>
                </c:pt>
                <c:pt idx="192">
                  <c:v>14.534000000000001</c:v>
                </c:pt>
                <c:pt idx="193">
                  <c:v>7.5115600000000002</c:v>
                </c:pt>
                <c:pt idx="194">
                  <c:v>13.0288</c:v>
                </c:pt>
                <c:pt idx="195">
                  <c:v>9.1777200000000008</c:v>
                </c:pt>
                <c:pt idx="196">
                  <c:v>10.1723</c:v>
                </c:pt>
                <c:pt idx="197">
                  <c:v>10.1836</c:v>
                </c:pt>
                <c:pt idx="198">
                  <c:v>1.64205</c:v>
                </c:pt>
                <c:pt idx="199">
                  <c:v>0.47797699999999999</c:v>
                </c:pt>
                <c:pt idx="200">
                  <c:v>0.53782399999999997</c:v>
                </c:pt>
                <c:pt idx="201">
                  <c:v>0.24912200000000001</c:v>
                </c:pt>
                <c:pt idx="202">
                  <c:v>0.23757</c:v>
                </c:pt>
                <c:pt idx="203">
                  <c:v>0.110445</c:v>
                </c:pt>
                <c:pt idx="204">
                  <c:v>0.377774</c:v>
                </c:pt>
                <c:pt idx="205">
                  <c:v>0.28271000000000002</c:v>
                </c:pt>
                <c:pt idx="206">
                  <c:v>0.29085299999999997</c:v>
                </c:pt>
                <c:pt idx="207">
                  <c:v>0.25487300000000002</c:v>
                </c:pt>
                <c:pt idx="208">
                  <c:v>0.21609400000000001</c:v>
                </c:pt>
                <c:pt idx="209">
                  <c:v>0.28596700000000003</c:v>
                </c:pt>
                <c:pt idx="210">
                  <c:v>0.28698499999999999</c:v>
                </c:pt>
                <c:pt idx="211">
                  <c:v>0.26189600000000002</c:v>
                </c:pt>
                <c:pt idx="212">
                  <c:v>0.42713699999999999</c:v>
                </c:pt>
                <c:pt idx="213">
                  <c:v>2.67787</c:v>
                </c:pt>
                <c:pt idx="214">
                  <c:v>7.28566</c:v>
                </c:pt>
                <c:pt idx="215">
                  <c:v>9.0342099999999999</c:v>
                </c:pt>
                <c:pt idx="216">
                  <c:v>4.9799100000000003</c:v>
                </c:pt>
                <c:pt idx="217">
                  <c:v>4.1972100000000001</c:v>
                </c:pt>
                <c:pt idx="218">
                  <c:v>8.1977700000000002</c:v>
                </c:pt>
                <c:pt idx="219">
                  <c:v>10.3916</c:v>
                </c:pt>
                <c:pt idx="220">
                  <c:v>17.455400000000001</c:v>
                </c:pt>
                <c:pt idx="221">
                  <c:v>8.6830599999999993</c:v>
                </c:pt>
                <c:pt idx="222">
                  <c:v>11.374700000000001</c:v>
                </c:pt>
                <c:pt idx="223">
                  <c:v>5.8831699999999998</c:v>
                </c:pt>
                <c:pt idx="224">
                  <c:v>4.2005699999999999</c:v>
                </c:pt>
                <c:pt idx="225">
                  <c:v>2.87385</c:v>
                </c:pt>
                <c:pt idx="226">
                  <c:v>3.5369600000000001</c:v>
                </c:pt>
                <c:pt idx="227">
                  <c:v>11.572100000000001</c:v>
                </c:pt>
                <c:pt idx="228">
                  <c:v>3.1139000000000001</c:v>
                </c:pt>
                <c:pt idx="229">
                  <c:v>8.4976199999999995</c:v>
                </c:pt>
                <c:pt idx="230">
                  <c:v>5.6980199999999996</c:v>
                </c:pt>
                <c:pt idx="231">
                  <c:v>11.125999999999999</c:v>
                </c:pt>
                <c:pt idx="232">
                  <c:v>3.2280500000000001</c:v>
                </c:pt>
                <c:pt idx="233">
                  <c:v>7.56128</c:v>
                </c:pt>
                <c:pt idx="234">
                  <c:v>8.0328800000000005</c:v>
                </c:pt>
                <c:pt idx="235">
                  <c:v>6.2417400000000001</c:v>
                </c:pt>
                <c:pt idx="236">
                  <c:v>9.9437200000000008</c:v>
                </c:pt>
                <c:pt idx="237">
                  <c:v>9.4435199999999995</c:v>
                </c:pt>
                <c:pt idx="238">
                  <c:v>8.8235200000000003</c:v>
                </c:pt>
                <c:pt idx="239">
                  <c:v>5.5825500000000003</c:v>
                </c:pt>
                <c:pt idx="240">
                  <c:v>4.2226100000000004</c:v>
                </c:pt>
                <c:pt idx="241">
                  <c:v>10.2126</c:v>
                </c:pt>
                <c:pt idx="242">
                  <c:v>2.8235199999999998</c:v>
                </c:pt>
                <c:pt idx="243">
                  <c:v>6.3232200000000001</c:v>
                </c:pt>
                <c:pt idx="244">
                  <c:v>7.5722199999999997</c:v>
                </c:pt>
                <c:pt idx="245">
                  <c:v>6.7867300000000004</c:v>
                </c:pt>
                <c:pt idx="246">
                  <c:v>9.02576</c:v>
                </c:pt>
                <c:pt idx="247">
                  <c:v>6.5296799999999999</c:v>
                </c:pt>
                <c:pt idx="248">
                  <c:v>15.4152</c:v>
                </c:pt>
                <c:pt idx="249">
                  <c:v>6.7716099999999999</c:v>
                </c:pt>
                <c:pt idx="250">
                  <c:v>11.2905</c:v>
                </c:pt>
                <c:pt idx="251">
                  <c:v>9.1905900000000003</c:v>
                </c:pt>
                <c:pt idx="252">
                  <c:v>4.3946199999999997</c:v>
                </c:pt>
                <c:pt idx="253">
                  <c:v>10.526199999999999</c:v>
                </c:pt>
                <c:pt idx="254">
                  <c:v>6.7205199999999996</c:v>
                </c:pt>
                <c:pt idx="255">
                  <c:v>5.6742100000000004</c:v>
                </c:pt>
                <c:pt idx="256">
                  <c:v>3.6244399999999999</c:v>
                </c:pt>
                <c:pt idx="257">
                  <c:v>2.8829099999999999</c:v>
                </c:pt>
                <c:pt idx="258">
                  <c:v>6.6275399999999998</c:v>
                </c:pt>
                <c:pt idx="259">
                  <c:v>1.8267800000000001</c:v>
                </c:pt>
                <c:pt idx="260">
                  <c:v>3.4710000000000001</c:v>
                </c:pt>
                <c:pt idx="261">
                  <c:v>1.7397100000000001</c:v>
                </c:pt>
                <c:pt idx="262">
                  <c:v>0.610344</c:v>
                </c:pt>
                <c:pt idx="263">
                  <c:v>0.46901999999999999</c:v>
                </c:pt>
                <c:pt idx="264">
                  <c:v>0.12601799999999999</c:v>
                </c:pt>
                <c:pt idx="265">
                  <c:v>0.33141199999999998</c:v>
                </c:pt>
                <c:pt idx="266">
                  <c:v>9.7162999999999999E-2</c:v>
                </c:pt>
                <c:pt idx="267">
                  <c:v>0.30230299999999999</c:v>
                </c:pt>
                <c:pt idx="268">
                  <c:v>0.197163</c:v>
                </c:pt>
                <c:pt idx="269">
                  <c:v>0.44276100000000002</c:v>
                </c:pt>
                <c:pt idx="270">
                  <c:v>0.208562</c:v>
                </c:pt>
                <c:pt idx="271">
                  <c:v>0.32469500000000001</c:v>
                </c:pt>
                <c:pt idx="272">
                  <c:v>0.269173</c:v>
                </c:pt>
                <c:pt idx="273">
                  <c:v>0.393092</c:v>
                </c:pt>
                <c:pt idx="274">
                  <c:v>0.64082700000000004</c:v>
                </c:pt>
                <c:pt idx="275">
                  <c:v>1.41492</c:v>
                </c:pt>
                <c:pt idx="276">
                  <c:v>1.5559400000000001</c:v>
                </c:pt>
                <c:pt idx="277">
                  <c:v>0.83105600000000002</c:v>
                </c:pt>
                <c:pt idx="278">
                  <c:v>0.58438900000000005</c:v>
                </c:pt>
                <c:pt idx="279">
                  <c:v>0.39349899999999999</c:v>
                </c:pt>
                <c:pt idx="280">
                  <c:v>0.677315</c:v>
                </c:pt>
                <c:pt idx="281">
                  <c:v>0.47970699999999999</c:v>
                </c:pt>
                <c:pt idx="282">
                  <c:v>0.68204799999999999</c:v>
                </c:pt>
                <c:pt idx="283">
                  <c:v>0.83955500000000005</c:v>
                </c:pt>
                <c:pt idx="284">
                  <c:v>0.97141200000000005</c:v>
                </c:pt>
                <c:pt idx="285">
                  <c:v>0.84820600000000002</c:v>
                </c:pt>
                <c:pt idx="286">
                  <c:v>0.56825700000000001</c:v>
                </c:pt>
                <c:pt idx="287">
                  <c:v>0.58387999999999995</c:v>
                </c:pt>
                <c:pt idx="288">
                  <c:v>0.36332100000000001</c:v>
                </c:pt>
                <c:pt idx="289">
                  <c:v>0.37431300000000001</c:v>
                </c:pt>
                <c:pt idx="290">
                  <c:v>0.45304100000000003</c:v>
                </c:pt>
                <c:pt idx="291">
                  <c:v>0.28672999999999998</c:v>
                </c:pt>
                <c:pt idx="292">
                  <c:v>0.47609400000000002</c:v>
                </c:pt>
                <c:pt idx="293">
                  <c:v>0.21349899999999999</c:v>
                </c:pt>
                <c:pt idx="294">
                  <c:v>0.40988599999999997</c:v>
                </c:pt>
                <c:pt idx="295">
                  <c:v>0.19553400000000001</c:v>
                </c:pt>
                <c:pt idx="296">
                  <c:v>0.35884199999999999</c:v>
                </c:pt>
                <c:pt idx="297">
                  <c:v>0.26769700000000002</c:v>
                </c:pt>
                <c:pt idx="298">
                  <c:v>0.25263400000000003</c:v>
                </c:pt>
                <c:pt idx="299">
                  <c:v>0.26729000000000003</c:v>
                </c:pt>
                <c:pt idx="300">
                  <c:v>0.12214999999999999</c:v>
                </c:pt>
                <c:pt idx="301">
                  <c:v>0.373143</c:v>
                </c:pt>
                <c:pt idx="302">
                  <c:v>0.103931</c:v>
                </c:pt>
                <c:pt idx="303">
                  <c:v>0.38428800000000002</c:v>
                </c:pt>
                <c:pt idx="304">
                  <c:v>0.33568700000000001</c:v>
                </c:pt>
                <c:pt idx="305">
                  <c:v>1.44424</c:v>
                </c:pt>
                <c:pt idx="306">
                  <c:v>0.97695900000000002</c:v>
                </c:pt>
                <c:pt idx="307">
                  <c:v>1.92388</c:v>
                </c:pt>
                <c:pt idx="308">
                  <c:v>1.8524799999999999</c:v>
                </c:pt>
                <c:pt idx="309">
                  <c:v>2.06134</c:v>
                </c:pt>
                <c:pt idx="310">
                  <c:v>2.2920199999999999</c:v>
                </c:pt>
                <c:pt idx="311">
                  <c:v>0.451463</c:v>
                </c:pt>
                <c:pt idx="312">
                  <c:v>0.44332100000000002</c:v>
                </c:pt>
                <c:pt idx="313">
                  <c:v>0.174262</c:v>
                </c:pt>
                <c:pt idx="314">
                  <c:v>0.21548300000000001</c:v>
                </c:pt>
                <c:pt idx="315">
                  <c:v>0.27700999999999998</c:v>
                </c:pt>
                <c:pt idx="316">
                  <c:v>0.17894399999999999</c:v>
                </c:pt>
                <c:pt idx="317">
                  <c:v>0.382608</c:v>
                </c:pt>
                <c:pt idx="318">
                  <c:v>0.57619600000000004</c:v>
                </c:pt>
                <c:pt idx="319">
                  <c:v>2.2219500000000001</c:v>
                </c:pt>
                <c:pt idx="320">
                  <c:v>4.4645400000000004</c:v>
                </c:pt>
                <c:pt idx="321">
                  <c:v>5.5907499999999999</c:v>
                </c:pt>
                <c:pt idx="322">
                  <c:v>2.60683</c:v>
                </c:pt>
                <c:pt idx="323">
                  <c:v>3.4110499999999999</c:v>
                </c:pt>
                <c:pt idx="324">
                  <c:v>1.7890200000000001</c:v>
                </c:pt>
                <c:pt idx="325">
                  <c:v>1.5204200000000001</c:v>
                </c:pt>
                <c:pt idx="326">
                  <c:v>1.8535999999999999</c:v>
                </c:pt>
                <c:pt idx="327">
                  <c:v>0.418435</c:v>
                </c:pt>
                <c:pt idx="328">
                  <c:v>0.84851100000000002</c:v>
                </c:pt>
                <c:pt idx="329">
                  <c:v>0.36627199999999999</c:v>
                </c:pt>
                <c:pt idx="330">
                  <c:v>0.50627200000000006</c:v>
                </c:pt>
                <c:pt idx="331">
                  <c:v>0.27141199999999999</c:v>
                </c:pt>
                <c:pt idx="332">
                  <c:v>0.14286299999999999</c:v>
                </c:pt>
                <c:pt idx="333">
                  <c:v>0.34133599999999997</c:v>
                </c:pt>
                <c:pt idx="334">
                  <c:v>0.12662899999999999</c:v>
                </c:pt>
                <c:pt idx="335">
                  <c:v>0.27573799999999998</c:v>
                </c:pt>
                <c:pt idx="336">
                  <c:v>0.22550899999999999</c:v>
                </c:pt>
                <c:pt idx="337">
                  <c:v>0.17477100000000001</c:v>
                </c:pt>
                <c:pt idx="338">
                  <c:v>0.263015</c:v>
                </c:pt>
                <c:pt idx="339">
                  <c:v>0.12667999999999999</c:v>
                </c:pt>
                <c:pt idx="340">
                  <c:v>0.37268499999999999</c:v>
                </c:pt>
                <c:pt idx="341">
                  <c:v>8.7900900000000004E-2</c:v>
                </c:pt>
                <c:pt idx="342">
                  <c:v>0.38189600000000001</c:v>
                </c:pt>
                <c:pt idx="343">
                  <c:v>0.24057300000000001</c:v>
                </c:pt>
                <c:pt idx="344">
                  <c:v>0.33176899999999998</c:v>
                </c:pt>
                <c:pt idx="345">
                  <c:v>0.38739200000000001</c:v>
                </c:pt>
                <c:pt idx="346">
                  <c:v>0.42159000000000002</c:v>
                </c:pt>
                <c:pt idx="347">
                  <c:v>0.49609399999999998</c:v>
                </c:pt>
                <c:pt idx="348">
                  <c:v>0.19512699999999999</c:v>
                </c:pt>
                <c:pt idx="349">
                  <c:v>0.346578</c:v>
                </c:pt>
                <c:pt idx="350">
                  <c:v>0.16861300000000001</c:v>
                </c:pt>
                <c:pt idx="351">
                  <c:v>0.25324400000000002</c:v>
                </c:pt>
                <c:pt idx="352">
                  <c:v>0.176756</c:v>
                </c:pt>
                <c:pt idx="353">
                  <c:v>0.31640000000000001</c:v>
                </c:pt>
                <c:pt idx="354">
                  <c:v>0.32515300000000003</c:v>
                </c:pt>
                <c:pt idx="355">
                  <c:v>0.21665400000000001</c:v>
                </c:pt>
                <c:pt idx="356">
                  <c:v>0.471972</c:v>
                </c:pt>
                <c:pt idx="357">
                  <c:v>0.22367699999999999</c:v>
                </c:pt>
                <c:pt idx="358">
                  <c:v>1.08342</c:v>
                </c:pt>
                <c:pt idx="359">
                  <c:v>1.002</c:v>
                </c:pt>
                <c:pt idx="360">
                  <c:v>0.90988599999999997</c:v>
                </c:pt>
                <c:pt idx="361">
                  <c:v>0.35919899999999999</c:v>
                </c:pt>
                <c:pt idx="362">
                  <c:v>0.26489800000000002</c:v>
                </c:pt>
                <c:pt idx="363">
                  <c:v>0.18978400000000001</c:v>
                </c:pt>
                <c:pt idx="364">
                  <c:v>0.13563600000000001</c:v>
                </c:pt>
                <c:pt idx="365">
                  <c:v>0.391565</c:v>
                </c:pt>
                <c:pt idx="366">
                  <c:v>1.6698900000000001</c:v>
                </c:pt>
                <c:pt idx="367">
                  <c:v>4.7338500000000003</c:v>
                </c:pt>
                <c:pt idx="368">
                  <c:v>5.4725799999999998</c:v>
                </c:pt>
                <c:pt idx="369">
                  <c:v>4.0080999999999998</c:v>
                </c:pt>
                <c:pt idx="370">
                  <c:v>2.1134499999999998</c:v>
                </c:pt>
                <c:pt idx="371">
                  <c:v>1.3069299999999999</c:v>
                </c:pt>
                <c:pt idx="372">
                  <c:v>2.0540600000000002</c:v>
                </c:pt>
                <c:pt idx="373">
                  <c:v>0.30652699999999999</c:v>
                </c:pt>
                <c:pt idx="374">
                  <c:v>1.9617899999999999</c:v>
                </c:pt>
                <c:pt idx="375">
                  <c:v>0.57522899999999999</c:v>
                </c:pt>
                <c:pt idx="376">
                  <c:v>1.26698</c:v>
                </c:pt>
                <c:pt idx="377">
                  <c:v>0.51517800000000002</c:v>
                </c:pt>
                <c:pt idx="378">
                  <c:v>0.364033</c:v>
                </c:pt>
                <c:pt idx="379">
                  <c:v>0.49202299999999999</c:v>
                </c:pt>
                <c:pt idx="380">
                  <c:v>0.669987</c:v>
                </c:pt>
                <c:pt idx="381">
                  <c:v>0.66372799999999998</c:v>
                </c:pt>
                <c:pt idx="382">
                  <c:v>1.3544700000000001</c:v>
                </c:pt>
                <c:pt idx="383">
                  <c:v>1.69604</c:v>
                </c:pt>
                <c:pt idx="384">
                  <c:v>2.8729900000000002</c:v>
                </c:pt>
                <c:pt idx="385">
                  <c:v>4.3334999999999999</c:v>
                </c:pt>
                <c:pt idx="386">
                  <c:v>2.8497300000000001</c:v>
                </c:pt>
                <c:pt idx="387">
                  <c:v>3.73319</c:v>
                </c:pt>
                <c:pt idx="388">
                  <c:v>1.09497</c:v>
                </c:pt>
                <c:pt idx="389">
                  <c:v>2.6208200000000001</c:v>
                </c:pt>
                <c:pt idx="390">
                  <c:v>1.8807799999999999</c:v>
                </c:pt>
                <c:pt idx="391">
                  <c:v>1.8653</c:v>
                </c:pt>
                <c:pt idx="392">
                  <c:v>2.3913099999999998</c:v>
                </c:pt>
                <c:pt idx="393">
                  <c:v>0.56265900000000002</c:v>
                </c:pt>
                <c:pt idx="394">
                  <c:v>1.1672400000000001</c:v>
                </c:pt>
                <c:pt idx="395">
                  <c:v>0.16973299999999999</c:v>
                </c:pt>
                <c:pt idx="396">
                  <c:v>0.38856200000000002</c:v>
                </c:pt>
                <c:pt idx="397">
                  <c:v>0.24154</c:v>
                </c:pt>
                <c:pt idx="398">
                  <c:v>0.42830800000000002</c:v>
                </c:pt>
                <c:pt idx="399">
                  <c:v>0.48286299999999999</c:v>
                </c:pt>
                <c:pt idx="400">
                  <c:v>0.39314300000000002</c:v>
                </c:pt>
                <c:pt idx="401">
                  <c:v>0.59639900000000001</c:v>
                </c:pt>
                <c:pt idx="402">
                  <c:v>0.76306600000000002</c:v>
                </c:pt>
                <c:pt idx="403">
                  <c:v>0.72357499999999997</c:v>
                </c:pt>
                <c:pt idx="404">
                  <c:v>0.812226</c:v>
                </c:pt>
                <c:pt idx="405">
                  <c:v>0.91980899999999999</c:v>
                </c:pt>
                <c:pt idx="406">
                  <c:v>0.82245500000000005</c:v>
                </c:pt>
                <c:pt idx="407">
                  <c:v>1.03121</c:v>
                </c:pt>
                <c:pt idx="408">
                  <c:v>0.97232799999999997</c:v>
                </c:pt>
                <c:pt idx="409">
                  <c:v>0.51578900000000005</c:v>
                </c:pt>
                <c:pt idx="410">
                  <c:v>0.37502600000000003</c:v>
                </c:pt>
                <c:pt idx="411">
                  <c:v>0.36968200000000001</c:v>
                </c:pt>
                <c:pt idx="412">
                  <c:v>0.24942800000000001</c:v>
                </c:pt>
                <c:pt idx="413">
                  <c:v>0.17985999999999999</c:v>
                </c:pt>
                <c:pt idx="414">
                  <c:v>0.20158999999999999</c:v>
                </c:pt>
                <c:pt idx="415">
                  <c:v>0.32830799999999999</c:v>
                </c:pt>
                <c:pt idx="416">
                  <c:v>0.37049599999999999</c:v>
                </c:pt>
                <c:pt idx="417">
                  <c:v>0.58296400000000004</c:v>
                </c:pt>
                <c:pt idx="418">
                  <c:v>0.29614499999999999</c:v>
                </c:pt>
                <c:pt idx="419">
                  <c:v>0.39197199999999999</c:v>
                </c:pt>
                <c:pt idx="420">
                  <c:v>0.31395699999999999</c:v>
                </c:pt>
                <c:pt idx="421">
                  <c:v>0.27970699999999998</c:v>
                </c:pt>
                <c:pt idx="422">
                  <c:v>0.25894400000000001</c:v>
                </c:pt>
                <c:pt idx="423">
                  <c:v>0.22515299999999999</c:v>
                </c:pt>
                <c:pt idx="424">
                  <c:v>0.36230299999999999</c:v>
                </c:pt>
                <c:pt idx="425">
                  <c:v>0.123677</c:v>
                </c:pt>
                <c:pt idx="426">
                  <c:v>0.341082</c:v>
                </c:pt>
                <c:pt idx="427">
                  <c:v>0.175127</c:v>
                </c:pt>
                <c:pt idx="428">
                  <c:v>0.31054700000000002</c:v>
                </c:pt>
                <c:pt idx="429">
                  <c:v>0.81930000000000003</c:v>
                </c:pt>
                <c:pt idx="430">
                  <c:v>0.97029299999999996</c:v>
                </c:pt>
                <c:pt idx="431">
                  <c:v>1.60948</c:v>
                </c:pt>
                <c:pt idx="432">
                  <c:v>1.41421</c:v>
                </c:pt>
                <c:pt idx="433">
                  <c:v>1.8033699999999999</c:v>
                </c:pt>
                <c:pt idx="434">
                  <c:v>1.62032</c:v>
                </c:pt>
                <c:pt idx="435">
                  <c:v>1.83253</c:v>
                </c:pt>
                <c:pt idx="436">
                  <c:v>1.26576</c:v>
                </c:pt>
                <c:pt idx="437">
                  <c:v>1.26179</c:v>
                </c:pt>
                <c:pt idx="438">
                  <c:v>0.88922400000000001</c:v>
                </c:pt>
                <c:pt idx="439">
                  <c:v>0.67115800000000003</c:v>
                </c:pt>
                <c:pt idx="440">
                  <c:v>0.665713</c:v>
                </c:pt>
                <c:pt idx="441">
                  <c:v>1.3716699999999999</c:v>
                </c:pt>
                <c:pt idx="442">
                  <c:v>1.4336500000000001</c:v>
                </c:pt>
                <c:pt idx="443">
                  <c:v>1.6540600000000001</c:v>
                </c:pt>
                <c:pt idx="444">
                  <c:v>0.83787500000000004</c:v>
                </c:pt>
                <c:pt idx="445">
                  <c:v>1.12856</c:v>
                </c:pt>
                <c:pt idx="446">
                  <c:v>1.3281000000000001</c:v>
                </c:pt>
                <c:pt idx="447">
                  <c:v>0.56545800000000002</c:v>
                </c:pt>
                <c:pt idx="448">
                  <c:v>0.80907099999999998</c:v>
                </c:pt>
                <c:pt idx="449">
                  <c:v>0.46942800000000001</c:v>
                </c:pt>
                <c:pt idx="450">
                  <c:v>0.71746799999999999</c:v>
                </c:pt>
                <c:pt idx="451">
                  <c:v>0.39141199999999998</c:v>
                </c:pt>
                <c:pt idx="452">
                  <c:v>0.36723899999999998</c:v>
                </c:pt>
                <c:pt idx="453">
                  <c:v>0.94795200000000002</c:v>
                </c:pt>
                <c:pt idx="454">
                  <c:v>0.86800200000000005</c:v>
                </c:pt>
                <c:pt idx="455">
                  <c:v>1.28149</c:v>
                </c:pt>
                <c:pt idx="456">
                  <c:v>0.86255700000000002</c:v>
                </c:pt>
                <c:pt idx="457">
                  <c:v>1.2092700000000001</c:v>
                </c:pt>
                <c:pt idx="458">
                  <c:v>0.75410900000000003</c:v>
                </c:pt>
                <c:pt idx="459">
                  <c:v>1.6383300000000001</c:v>
                </c:pt>
                <c:pt idx="460">
                  <c:v>2.30897</c:v>
                </c:pt>
                <c:pt idx="461">
                  <c:v>3.4122300000000001</c:v>
                </c:pt>
                <c:pt idx="462">
                  <c:v>3.2030099999999999</c:v>
                </c:pt>
                <c:pt idx="463">
                  <c:v>3.93472</c:v>
                </c:pt>
                <c:pt idx="464">
                  <c:v>3.4140100000000002</c:v>
                </c:pt>
                <c:pt idx="465">
                  <c:v>1.37991</c:v>
                </c:pt>
                <c:pt idx="466">
                  <c:v>1.6702900000000001</c:v>
                </c:pt>
                <c:pt idx="467">
                  <c:v>0.73996200000000001</c:v>
                </c:pt>
                <c:pt idx="468">
                  <c:v>1.43462</c:v>
                </c:pt>
                <c:pt idx="469">
                  <c:v>0.61950400000000005</c:v>
                </c:pt>
                <c:pt idx="470">
                  <c:v>0.42449100000000001</c:v>
                </c:pt>
                <c:pt idx="471">
                  <c:v>1.1843900000000001</c:v>
                </c:pt>
                <c:pt idx="472">
                  <c:v>0.31110700000000002</c:v>
                </c:pt>
                <c:pt idx="473">
                  <c:v>0.49690899999999999</c:v>
                </c:pt>
                <c:pt idx="474">
                  <c:v>0.20469499999999999</c:v>
                </c:pt>
                <c:pt idx="475">
                  <c:v>0.40454200000000001</c:v>
                </c:pt>
                <c:pt idx="476">
                  <c:v>0.46230300000000002</c:v>
                </c:pt>
                <c:pt idx="477">
                  <c:v>0.49955500000000003</c:v>
                </c:pt>
                <c:pt idx="478">
                  <c:v>0.38367699999999999</c:v>
                </c:pt>
                <c:pt idx="479">
                  <c:v>0.480522</c:v>
                </c:pt>
                <c:pt idx="480">
                  <c:v>0.50097899999999995</c:v>
                </c:pt>
                <c:pt idx="481">
                  <c:v>0.61075100000000004</c:v>
                </c:pt>
                <c:pt idx="482">
                  <c:v>0.491921</c:v>
                </c:pt>
                <c:pt idx="483">
                  <c:v>1.105</c:v>
                </c:pt>
                <c:pt idx="484">
                  <c:v>0.43395699999999998</c:v>
                </c:pt>
                <c:pt idx="485">
                  <c:v>0.33466899999999999</c:v>
                </c:pt>
                <c:pt idx="486">
                  <c:v>1.00332</c:v>
                </c:pt>
                <c:pt idx="487">
                  <c:v>0.62723899999999999</c:v>
                </c:pt>
                <c:pt idx="488">
                  <c:v>0.65461899999999995</c:v>
                </c:pt>
                <c:pt idx="489">
                  <c:v>0.27446599999999999</c:v>
                </c:pt>
                <c:pt idx="490">
                  <c:v>0.44189600000000001</c:v>
                </c:pt>
                <c:pt idx="491">
                  <c:v>0.41334599999999999</c:v>
                </c:pt>
                <c:pt idx="492">
                  <c:v>0.46479700000000002</c:v>
                </c:pt>
                <c:pt idx="493">
                  <c:v>1.11849</c:v>
                </c:pt>
                <c:pt idx="494">
                  <c:v>1.20062</c:v>
                </c:pt>
                <c:pt idx="495">
                  <c:v>1.8401700000000001</c:v>
                </c:pt>
                <c:pt idx="496">
                  <c:v>2.3555299999999999</c:v>
                </c:pt>
                <c:pt idx="497">
                  <c:v>1.9967600000000001</c:v>
                </c:pt>
                <c:pt idx="498">
                  <c:v>3.2754300000000001</c:v>
                </c:pt>
                <c:pt idx="499">
                  <c:v>2.9506999999999999</c:v>
                </c:pt>
                <c:pt idx="500">
                  <c:v>2.22566</c:v>
                </c:pt>
                <c:pt idx="501">
                  <c:v>2.4071899999999999</c:v>
                </c:pt>
                <c:pt idx="502">
                  <c:v>2.2555299999999998</c:v>
                </c:pt>
                <c:pt idx="503">
                  <c:v>2.2711600000000001</c:v>
                </c:pt>
                <c:pt idx="504">
                  <c:v>2.6944599999999999</c:v>
                </c:pt>
                <c:pt idx="505">
                  <c:v>1.71854</c:v>
                </c:pt>
                <c:pt idx="506">
                  <c:v>2.8605700000000001</c:v>
                </c:pt>
                <c:pt idx="507">
                  <c:v>2.0330900000000001</c:v>
                </c:pt>
                <c:pt idx="508">
                  <c:v>2.9758900000000001</c:v>
                </c:pt>
                <c:pt idx="509">
                  <c:v>2.9049499999999999</c:v>
                </c:pt>
                <c:pt idx="510">
                  <c:v>4.2984299999999998</c:v>
                </c:pt>
                <c:pt idx="511">
                  <c:v>3.0656099999999999</c:v>
                </c:pt>
                <c:pt idx="512">
                  <c:v>3.5603199999999999</c:v>
                </c:pt>
                <c:pt idx="513">
                  <c:v>2.1380300000000001</c:v>
                </c:pt>
                <c:pt idx="514">
                  <c:v>4.3089199999999996</c:v>
                </c:pt>
                <c:pt idx="515">
                  <c:v>1.7941100000000001</c:v>
                </c:pt>
                <c:pt idx="516">
                  <c:v>3.3637299999999999</c:v>
                </c:pt>
                <c:pt idx="517">
                  <c:v>3.6054599999999999</c:v>
                </c:pt>
                <c:pt idx="518">
                  <c:v>5.0617400000000004</c:v>
                </c:pt>
                <c:pt idx="519">
                  <c:v>6.3795000000000002</c:v>
                </c:pt>
                <c:pt idx="520">
                  <c:v>7.4112099999999996</c:v>
                </c:pt>
                <c:pt idx="521">
                  <c:v>7.3347100000000003</c:v>
                </c:pt>
                <c:pt idx="522">
                  <c:v>8.4424499999999991</c:v>
                </c:pt>
                <c:pt idx="523">
                  <c:v>7.0075900000000004</c:v>
                </c:pt>
                <c:pt idx="524">
                  <c:v>5.64724</c:v>
                </c:pt>
                <c:pt idx="525">
                  <c:v>7.6743600000000001</c:v>
                </c:pt>
                <c:pt idx="526">
                  <c:v>2.8292199999999998</c:v>
                </c:pt>
                <c:pt idx="527">
                  <c:v>1.6481600000000001</c:v>
                </c:pt>
                <c:pt idx="528">
                  <c:v>0.96296400000000004</c:v>
                </c:pt>
                <c:pt idx="529">
                  <c:v>0.67884199999999995</c:v>
                </c:pt>
                <c:pt idx="530">
                  <c:v>0.185611</c:v>
                </c:pt>
                <c:pt idx="531">
                  <c:v>0.17665400000000001</c:v>
                </c:pt>
                <c:pt idx="532">
                  <c:v>0.11848599999999999</c:v>
                </c:pt>
                <c:pt idx="533">
                  <c:v>-1.55087E-2</c:v>
                </c:pt>
                <c:pt idx="534">
                  <c:v>-5.8663899999999998E-2</c:v>
                </c:pt>
                <c:pt idx="535">
                  <c:v>-0.17647599999999999</c:v>
                </c:pt>
                <c:pt idx="536">
                  <c:v>-6.5534099999999998E-2</c:v>
                </c:pt>
                <c:pt idx="537">
                  <c:v>-8.8434799999999994E-2</c:v>
                </c:pt>
                <c:pt idx="538">
                  <c:v>-5.24552E-2</c:v>
                </c:pt>
                <c:pt idx="539">
                  <c:v>-0.14304</c:v>
                </c:pt>
                <c:pt idx="540">
                  <c:v>-3.5966699999999997E-2</c:v>
                </c:pt>
                <c:pt idx="541">
                  <c:v>0.11237900000000001</c:v>
                </c:pt>
                <c:pt idx="542">
                  <c:v>0.11787499999999999</c:v>
                </c:pt>
                <c:pt idx="543">
                  <c:v>6.0878099999999997E-2</c:v>
                </c:pt>
                <c:pt idx="544">
                  <c:v>0.21578900000000001</c:v>
                </c:pt>
                <c:pt idx="545">
                  <c:v>1.06358</c:v>
                </c:pt>
                <c:pt idx="546">
                  <c:v>3.29304</c:v>
                </c:pt>
                <c:pt idx="547">
                  <c:v>3.9830100000000002</c:v>
                </c:pt>
                <c:pt idx="548">
                  <c:v>2.8055599999999998</c:v>
                </c:pt>
                <c:pt idx="549">
                  <c:v>2.05558</c:v>
                </c:pt>
                <c:pt idx="550">
                  <c:v>1.5848500000000001</c:v>
                </c:pt>
                <c:pt idx="551">
                  <c:v>1.16205</c:v>
                </c:pt>
                <c:pt idx="552">
                  <c:v>0.60510200000000003</c:v>
                </c:pt>
                <c:pt idx="553">
                  <c:v>0.28499999999999998</c:v>
                </c:pt>
                <c:pt idx="554">
                  <c:v>0.18042</c:v>
                </c:pt>
                <c:pt idx="555">
                  <c:v>0.19436400000000001</c:v>
                </c:pt>
                <c:pt idx="556">
                  <c:v>0.121082</c:v>
                </c:pt>
                <c:pt idx="557">
                  <c:v>9.2939099999999997E-2</c:v>
                </c:pt>
                <c:pt idx="558">
                  <c:v>9.3906100000000006E-2</c:v>
                </c:pt>
                <c:pt idx="559">
                  <c:v>9.3193600000000001E-2</c:v>
                </c:pt>
                <c:pt idx="560">
                  <c:v>7.3040900000000006E-2</c:v>
                </c:pt>
                <c:pt idx="561">
                  <c:v>0.109733</c:v>
                </c:pt>
                <c:pt idx="562">
                  <c:v>7.3549799999999999E-2</c:v>
                </c:pt>
                <c:pt idx="563">
                  <c:v>-3.1932000000000002E-3</c:v>
                </c:pt>
                <c:pt idx="564">
                  <c:v>4.4033299999999997E-2</c:v>
                </c:pt>
                <c:pt idx="565">
                  <c:v>-5.4389E-2</c:v>
                </c:pt>
                <c:pt idx="566">
                  <c:v>3.45168E-2</c:v>
                </c:pt>
                <c:pt idx="567">
                  <c:v>4.7137600000000002E-2</c:v>
                </c:pt>
                <c:pt idx="568">
                  <c:v>0.109682</c:v>
                </c:pt>
                <c:pt idx="569">
                  <c:v>3.6603299999999998E-2</c:v>
                </c:pt>
                <c:pt idx="570">
                  <c:v>0.27151399999999998</c:v>
                </c:pt>
                <c:pt idx="571">
                  <c:v>0.312888</c:v>
                </c:pt>
                <c:pt idx="572">
                  <c:v>0.29924899999999999</c:v>
                </c:pt>
                <c:pt idx="573">
                  <c:v>1.1933499999999999</c:v>
                </c:pt>
                <c:pt idx="574">
                  <c:v>1.2806200000000001</c:v>
                </c:pt>
                <c:pt idx="575">
                  <c:v>1.8909</c:v>
                </c:pt>
                <c:pt idx="576">
                  <c:v>3.1405699999999999</c:v>
                </c:pt>
                <c:pt idx="577">
                  <c:v>4.0706499999999997</c:v>
                </c:pt>
                <c:pt idx="578">
                  <c:v>6.4533899999999997</c:v>
                </c:pt>
                <c:pt idx="579">
                  <c:v>6.0379699999999996</c:v>
                </c:pt>
                <c:pt idx="580">
                  <c:v>4.4647399999999999</c:v>
                </c:pt>
                <c:pt idx="581">
                  <c:v>4.4377700000000004</c:v>
                </c:pt>
                <c:pt idx="582">
                  <c:v>4.9542599999999997</c:v>
                </c:pt>
                <c:pt idx="583">
                  <c:v>3.0289700000000002</c:v>
                </c:pt>
                <c:pt idx="584">
                  <c:v>3.8940600000000001</c:v>
                </c:pt>
                <c:pt idx="585">
                  <c:v>4.0455100000000002</c:v>
                </c:pt>
                <c:pt idx="586">
                  <c:v>4.4996999999999998</c:v>
                </c:pt>
                <c:pt idx="587">
                  <c:v>4.0612300000000001</c:v>
                </c:pt>
                <c:pt idx="588">
                  <c:v>2.01085</c:v>
                </c:pt>
                <c:pt idx="589">
                  <c:v>0.61629800000000001</c:v>
                </c:pt>
                <c:pt idx="590">
                  <c:v>0.37263400000000002</c:v>
                </c:pt>
                <c:pt idx="591">
                  <c:v>0.29782399999999998</c:v>
                </c:pt>
                <c:pt idx="592">
                  <c:v>0.28230300000000003</c:v>
                </c:pt>
                <c:pt idx="593">
                  <c:v>0.27385500000000002</c:v>
                </c:pt>
                <c:pt idx="594">
                  <c:v>0.29064899999999999</c:v>
                </c:pt>
                <c:pt idx="595">
                  <c:v>0.39049600000000001</c:v>
                </c:pt>
                <c:pt idx="596">
                  <c:v>0.92296400000000001</c:v>
                </c:pt>
                <c:pt idx="597">
                  <c:v>1.48434</c:v>
                </c:pt>
                <c:pt idx="598">
                  <c:v>1.29609</c:v>
                </c:pt>
                <c:pt idx="599">
                  <c:v>1.2189399999999999</c:v>
                </c:pt>
                <c:pt idx="600">
                  <c:v>1.1081000000000001</c:v>
                </c:pt>
                <c:pt idx="601">
                  <c:v>1.0662199999999999</c:v>
                </c:pt>
                <c:pt idx="602">
                  <c:v>1.08439</c:v>
                </c:pt>
                <c:pt idx="603">
                  <c:v>1.52006</c:v>
                </c:pt>
                <c:pt idx="604">
                  <c:v>2.1667299999999998</c:v>
                </c:pt>
                <c:pt idx="605">
                  <c:v>3.54251</c:v>
                </c:pt>
                <c:pt idx="606">
                  <c:v>4.6175199999999998</c:v>
                </c:pt>
                <c:pt idx="607">
                  <c:v>3.4610799999999999</c:v>
                </c:pt>
                <c:pt idx="608">
                  <c:v>3.92658</c:v>
                </c:pt>
                <c:pt idx="609">
                  <c:v>1.2998099999999999</c:v>
                </c:pt>
                <c:pt idx="610">
                  <c:v>0.57599299999999998</c:v>
                </c:pt>
                <c:pt idx="611">
                  <c:v>0.99075100000000005</c:v>
                </c:pt>
                <c:pt idx="612">
                  <c:v>2.1743100000000002</c:v>
                </c:pt>
                <c:pt idx="613">
                  <c:v>2.6144599999999998</c:v>
                </c:pt>
                <c:pt idx="614">
                  <c:v>2.0980300000000001</c:v>
                </c:pt>
                <c:pt idx="615">
                  <c:v>1.20424</c:v>
                </c:pt>
                <c:pt idx="616">
                  <c:v>2.6668799999999999</c:v>
                </c:pt>
                <c:pt idx="617">
                  <c:v>2.6038299999999999</c:v>
                </c:pt>
                <c:pt idx="618">
                  <c:v>3.6802199999999998</c:v>
                </c:pt>
                <c:pt idx="619">
                  <c:v>2.6102400000000001</c:v>
                </c:pt>
                <c:pt idx="620">
                  <c:v>3.4282599999999999</c:v>
                </c:pt>
                <c:pt idx="621">
                  <c:v>4.0830099999999998</c:v>
                </c:pt>
                <c:pt idx="622">
                  <c:v>4.8721800000000002</c:v>
                </c:pt>
                <c:pt idx="623">
                  <c:v>4.0359400000000001</c:v>
                </c:pt>
                <c:pt idx="624">
                  <c:v>3.0920200000000002</c:v>
                </c:pt>
                <c:pt idx="625">
                  <c:v>3.8232200000000001</c:v>
                </c:pt>
                <c:pt idx="626">
                  <c:v>3.3168000000000002</c:v>
                </c:pt>
                <c:pt idx="627">
                  <c:v>2.56907</c:v>
                </c:pt>
                <c:pt idx="628">
                  <c:v>2.7706</c:v>
                </c:pt>
                <c:pt idx="629">
                  <c:v>1.98994</c:v>
                </c:pt>
                <c:pt idx="630">
                  <c:v>1.7708999999999999</c:v>
                </c:pt>
                <c:pt idx="631">
                  <c:v>1.76454</c:v>
                </c:pt>
                <c:pt idx="632">
                  <c:v>1.1233200000000001</c:v>
                </c:pt>
                <c:pt idx="633">
                  <c:v>0.61344799999999999</c:v>
                </c:pt>
                <c:pt idx="634">
                  <c:v>1.3427100000000001</c:v>
                </c:pt>
                <c:pt idx="635">
                  <c:v>2.1791</c:v>
                </c:pt>
                <c:pt idx="636">
                  <c:v>2.04067</c:v>
                </c:pt>
                <c:pt idx="637">
                  <c:v>1.09548</c:v>
                </c:pt>
                <c:pt idx="638">
                  <c:v>0.68500000000000005</c:v>
                </c:pt>
                <c:pt idx="639">
                  <c:v>0.356043</c:v>
                </c:pt>
                <c:pt idx="640">
                  <c:v>0.28296399999999999</c:v>
                </c:pt>
                <c:pt idx="641">
                  <c:v>0.21029300000000001</c:v>
                </c:pt>
                <c:pt idx="642">
                  <c:v>0.21563599999999999</c:v>
                </c:pt>
                <c:pt idx="643">
                  <c:v>0.24118300000000001</c:v>
                </c:pt>
                <c:pt idx="644">
                  <c:v>8.6628700000000003E-2</c:v>
                </c:pt>
                <c:pt idx="645">
                  <c:v>0.10897</c:v>
                </c:pt>
                <c:pt idx="646">
                  <c:v>2.9376800000000002E-2</c:v>
                </c:pt>
                <c:pt idx="647">
                  <c:v>-0.13683200000000001</c:v>
                </c:pt>
                <c:pt idx="648">
                  <c:v>-5.20481E-2</c:v>
                </c:pt>
                <c:pt idx="649">
                  <c:v>-0.273727</c:v>
                </c:pt>
                <c:pt idx="650">
                  <c:v>-0.33932499999999999</c:v>
                </c:pt>
                <c:pt idx="651">
                  <c:v>-0.30746800000000002</c:v>
                </c:pt>
                <c:pt idx="652">
                  <c:v>-0.340445</c:v>
                </c:pt>
                <c:pt idx="653">
                  <c:v>-0.104669</c:v>
                </c:pt>
                <c:pt idx="654">
                  <c:v>1.584E-2</c:v>
                </c:pt>
                <c:pt idx="655">
                  <c:v>-4.6501000000000001E-2</c:v>
                </c:pt>
                <c:pt idx="656">
                  <c:v>7.0954400000000001E-2</c:v>
                </c:pt>
                <c:pt idx="657">
                  <c:v>0.23044600000000001</c:v>
                </c:pt>
                <c:pt idx="658">
                  <c:v>0.57441500000000001</c:v>
                </c:pt>
                <c:pt idx="659">
                  <c:v>0.53863899999999998</c:v>
                </c:pt>
                <c:pt idx="660">
                  <c:v>0.49655199999999999</c:v>
                </c:pt>
                <c:pt idx="661">
                  <c:v>0.78357500000000002</c:v>
                </c:pt>
                <c:pt idx="662">
                  <c:v>2.0795499999999998</c:v>
                </c:pt>
                <c:pt idx="663">
                  <c:v>3.3047399999999998</c:v>
                </c:pt>
                <c:pt idx="664">
                  <c:v>4.2192999999999996</c:v>
                </c:pt>
                <c:pt idx="665">
                  <c:v>2.1497299999999999</c:v>
                </c:pt>
                <c:pt idx="666">
                  <c:v>0.55584</c:v>
                </c:pt>
                <c:pt idx="667">
                  <c:v>0.48830800000000002</c:v>
                </c:pt>
                <c:pt idx="668">
                  <c:v>0.33405899999999999</c:v>
                </c:pt>
                <c:pt idx="669">
                  <c:v>0.31975799999999999</c:v>
                </c:pt>
                <c:pt idx="670">
                  <c:v>0.295076</c:v>
                </c:pt>
                <c:pt idx="671">
                  <c:v>0.33929999999999999</c:v>
                </c:pt>
                <c:pt idx="672">
                  <c:v>0.34327000000000002</c:v>
                </c:pt>
                <c:pt idx="673">
                  <c:v>0.24230299999999999</c:v>
                </c:pt>
                <c:pt idx="674">
                  <c:v>0.28021600000000002</c:v>
                </c:pt>
                <c:pt idx="675">
                  <c:v>0.20744299999999999</c:v>
                </c:pt>
                <c:pt idx="676">
                  <c:v>0.29268499999999997</c:v>
                </c:pt>
                <c:pt idx="677">
                  <c:v>3.67055</c:v>
                </c:pt>
                <c:pt idx="678">
                  <c:v>6.4810299999999996</c:v>
                </c:pt>
                <c:pt idx="679">
                  <c:v>12.189399999999999</c:v>
                </c:pt>
                <c:pt idx="680">
                  <c:v>13.997</c:v>
                </c:pt>
                <c:pt idx="681">
                  <c:v>9.8930900000000008</c:v>
                </c:pt>
                <c:pt idx="682">
                  <c:v>7.6368499999999999</c:v>
                </c:pt>
                <c:pt idx="683">
                  <c:v>6.3824500000000004</c:v>
                </c:pt>
                <c:pt idx="684">
                  <c:v>5.84077</c:v>
                </c:pt>
                <c:pt idx="685">
                  <c:v>4.3461699999999999</c:v>
                </c:pt>
                <c:pt idx="686">
                  <c:v>3.2063700000000002</c:v>
                </c:pt>
                <c:pt idx="687">
                  <c:v>4.0403200000000004</c:v>
                </c:pt>
                <c:pt idx="688">
                  <c:v>6.3783799999999999</c:v>
                </c:pt>
                <c:pt idx="689">
                  <c:v>5.5550199999999998</c:v>
                </c:pt>
                <c:pt idx="690">
                  <c:v>9.2488600000000005</c:v>
                </c:pt>
                <c:pt idx="691">
                  <c:v>9.0548199999999994</c:v>
                </c:pt>
                <c:pt idx="692">
                  <c:v>8.2309000000000001</c:v>
                </c:pt>
                <c:pt idx="693">
                  <c:v>7.8943599999999998</c:v>
                </c:pt>
                <c:pt idx="694">
                  <c:v>6.9185800000000004</c:v>
                </c:pt>
                <c:pt idx="695">
                  <c:v>9.7456600000000009</c:v>
                </c:pt>
                <c:pt idx="696">
                  <c:v>11.983599999999999</c:v>
                </c:pt>
                <c:pt idx="697">
                  <c:v>5.5808200000000001</c:v>
                </c:pt>
                <c:pt idx="698">
                  <c:v>3.1124299999999998</c:v>
                </c:pt>
                <c:pt idx="699">
                  <c:v>2.4041299999999999</c:v>
                </c:pt>
                <c:pt idx="700">
                  <c:v>1.19085</c:v>
                </c:pt>
                <c:pt idx="701">
                  <c:v>0.75064900000000001</c:v>
                </c:pt>
                <c:pt idx="702">
                  <c:v>1.17584</c:v>
                </c:pt>
                <c:pt idx="703">
                  <c:v>1.1652</c:v>
                </c:pt>
                <c:pt idx="704">
                  <c:v>1.8291200000000001</c:v>
                </c:pt>
                <c:pt idx="705">
                  <c:v>4.41472</c:v>
                </c:pt>
                <c:pt idx="706">
                  <c:v>0.71807900000000002</c:v>
                </c:pt>
                <c:pt idx="707">
                  <c:v>0.73090299999999997</c:v>
                </c:pt>
                <c:pt idx="708">
                  <c:v>0.35517799999999999</c:v>
                </c:pt>
                <c:pt idx="709">
                  <c:v>0.34021600000000002</c:v>
                </c:pt>
                <c:pt idx="710">
                  <c:v>0.43115799999999999</c:v>
                </c:pt>
                <c:pt idx="711">
                  <c:v>0.86861299999999997</c:v>
                </c:pt>
                <c:pt idx="712">
                  <c:v>1.01925</c:v>
                </c:pt>
                <c:pt idx="713">
                  <c:v>0.95813000000000004</c:v>
                </c:pt>
                <c:pt idx="714">
                  <c:v>0.64148899999999998</c:v>
                </c:pt>
                <c:pt idx="715">
                  <c:v>0.53818100000000002</c:v>
                </c:pt>
                <c:pt idx="716">
                  <c:v>1.0052000000000001</c:v>
                </c:pt>
                <c:pt idx="717">
                  <c:v>1.38134</c:v>
                </c:pt>
                <c:pt idx="718">
                  <c:v>1.3835200000000001</c:v>
                </c:pt>
                <c:pt idx="719">
                  <c:v>1.6570100000000001</c:v>
                </c:pt>
                <c:pt idx="720">
                  <c:v>2.0747200000000001</c:v>
                </c:pt>
                <c:pt idx="721">
                  <c:v>2.0562999999999998</c:v>
                </c:pt>
                <c:pt idx="722">
                  <c:v>1.4635199999999999</c:v>
                </c:pt>
                <c:pt idx="723">
                  <c:v>0.67339700000000002</c:v>
                </c:pt>
                <c:pt idx="724">
                  <c:v>0.58082699999999998</c:v>
                </c:pt>
                <c:pt idx="725">
                  <c:v>0.59538199999999997</c:v>
                </c:pt>
                <c:pt idx="726">
                  <c:v>0.54026700000000005</c:v>
                </c:pt>
                <c:pt idx="727">
                  <c:v>0.40296399999999999</c:v>
                </c:pt>
                <c:pt idx="728">
                  <c:v>0.31899499999999997</c:v>
                </c:pt>
                <c:pt idx="729">
                  <c:v>0.37120900000000001</c:v>
                </c:pt>
                <c:pt idx="730">
                  <c:v>0.27863900000000003</c:v>
                </c:pt>
                <c:pt idx="731">
                  <c:v>0.27639999999999998</c:v>
                </c:pt>
                <c:pt idx="732">
                  <c:v>0.473244</c:v>
                </c:pt>
                <c:pt idx="733">
                  <c:v>1.6666799999999999</c:v>
                </c:pt>
                <c:pt idx="734">
                  <c:v>2.33752</c:v>
                </c:pt>
                <c:pt idx="735">
                  <c:v>1.08653</c:v>
                </c:pt>
                <c:pt idx="736">
                  <c:v>0.449936</c:v>
                </c:pt>
                <c:pt idx="737">
                  <c:v>0.41818100000000002</c:v>
                </c:pt>
                <c:pt idx="738">
                  <c:v>0.41268500000000002</c:v>
                </c:pt>
                <c:pt idx="739">
                  <c:v>0.34143800000000002</c:v>
                </c:pt>
                <c:pt idx="740">
                  <c:v>0.34001300000000001</c:v>
                </c:pt>
                <c:pt idx="741">
                  <c:v>0.309224</c:v>
                </c:pt>
                <c:pt idx="742">
                  <c:v>0.233601</c:v>
                </c:pt>
                <c:pt idx="743">
                  <c:v>0.16057299999999999</c:v>
                </c:pt>
                <c:pt idx="744">
                  <c:v>0.23446600000000001</c:v>
                </c:pt>
                <c:pt idx="745">
                  <c:v>0.18937699999999999</c:v>
                </c:pt>
                <c:pt idx="746">
                  <c:v>0.17477100000000001</c:v>
                </c:pt>
                <c:pt idx="747">
                  <c:v>0.28388000000000002</c:v>
                </c:pt>
                <c:pt idx="748">
                  <c:v>0.17741699999999999</c:v>
                </c:pt>
                <c:pt idx="749">
                  <c:v>0.30937700000000001</c:v>
                </c:pt>
                <c:pt idx="750">
                  <c:v>6.2150299999999999E-2</c:v>
                </c:pt>
                <c:pt idx="751">
                  <c:v>0.27126</c:v>
                </c:pt>
                <c:pt idx="752">
                  <c:v>0.18973300000000001</c:v>
                </c:pt>
                <c:pt idx="753">
                  <c:v>0.317824</c:v>
                </c:pt>
                <c:pt idx="754">
                  <c:v>0.21268500000000001</c:v>
                </c:pt>
                <c:pt idx="755">
                  <c:v>0.25828299999999998</c:v>
                </c:pt>
                <c:pt idx="756">
                  <c:v>0.33054699999999998</c:v>
                </c:pt>
                <c:pt idx="757">
                  <c:v>0.385764</c:v>
                </c:pt>
                <c:pt idx="758">
                  <c:v>0.343779</c:v>
                </c:pt>
                <c:pt idx="759">
                  <c:v>0.26494899999999999</c:v>
                </c:pt>
                <c:pt idx="760">
                  <c:v>0.27874100000000002</c:v>
                </c:pt>
                <c:pt idx="761">
                  <c:v>0.34499999999999997</c:v>
                </c:pt>
                <c:pt idx="762">
                  <c:v>0.30153999999999997</c:v>
                </c:pt>
                <c:pt idx="763">
                  <c:v>0.243677</c:v>
                </c:pt>
                <c:pt idx="764">
                  <c:v>0.337316</c:v>
                </c:pt>
                <c:pt idx="765">
                  <c:v>0.35380400000000001</c:v>
                </c:pt>
                <c:pt idx="766">
                  <c:v>0.37446600000000002</c:v>
                </c:pt>
                <c:pt idx="767">
                  <c:v>0.27904600000000002</c:v>
                </c:pt>
                <c:pt idx="768">
                  <c:v>0.25522899999999998</c:v>
                </c:pt>
                <c:pt idx="769">
                  <c:v>0.24932599999999999</c:v>
                </c:pt>
                <c:pt idx="770">
                  <c:v>0.30673</c:v>
                </c:pt>
                <c:pt idx="771">
                  <c:v>0.41217599999999999</c:v>
                </c:pt>
                <c:pt idx="772">
                  <c:v>0.90143799999999996</c:v>
                </c:pt>
                <c:pt idx="773">
                  <c:v>0.457316</c:v>
                </c:pt>
                <c:pt idx="774">
                  <c:v>1.04464</c:v>
                </c:pt>
                <c:pt idx="775">
                  <c:v>0.33685799999999999</c:v>
                </c:pt>
                <c:pt idx="776">
                  <c:v>0.75975800000000004</c:v>
                </c:pt>
                <c:pt idx="777">
                  <c:v>0.88449100000000003</c:v>
                </c:pt>
                <c:pt idx="778">
                  <c:v>0.79777399999999998</c:v>
                </c:pt>
                <c:pt idx="779">
                  <c:v>1.9427099999999999</c:v>
                </c:pt>
                <c:pt idx="780">
                  <c:v>1.2885599999999999</c:v>
                </c:pt>
                <c:pt idx="781">
                  <c:v>2.2156899999999999</c:v>
                </c:pt>
                <c:pt idx="782">
                  <c:v>2.62703</c:v>
                </c:pt>
                <c:pt idx="783">
                  <c:v>1.79274</c:v>
                </c:pt>
                <c:pt idx="784">
                  <c:v>3.7292200000000002</c:v>
                </c:pt>
                <c:pt idx="785">
                  <c:v>0.92082699999999995</c:v>
                </c:pt>
                <c:pt idx="786">
                  <c:v>3.1459700000000002</c:v>
                </c:pt>
                <c:pt idx="787">
                  <c:v>1.39462</c:v>
                </c:pt>
                <c:pt idx="788">
                  <c:v>1.63548</c:v>
                </c:pt>
                <c:pt idx="789">
                  <c:v>2.1899899999999999</c:v>
                </c:pt>
                <c:pt idx="790">
                  <c:v>0.50235399999999997</c:v>
                </c:pt>
                <c:pt idx="791">
                  <c:v>0.724746</c:v>
                </c:pt>
                <c:pt idx="792">
                  <c:v>0.703372</c:v>
                </c:pt>
                <c:pt idx="793">
                  <c:v>0.49354999999999999</c:v>
                </c:pt>
                <c:pt idx="794">
                  <c:v>1.0728899999999999</c:v>
                </c:pt>
                <c:pt idx="795">
                  <c:v>0.43904599999999999</c:v>
                </c:pt>
                <c:pt idx="796">
                  <c:v>0.53237900000000005</c:v>
                </c:pt>
                <c:pt idx="797">
                  <c:v>1.8338000000000001</c:v>
                </c:pt>
                <c:pt idx="798">
                  <c:v>1.00169</c:v>
                </c:pt>
                <c:pt idx="799">
                  <c:v>2.48536</c:v>
                </c:pt>
                <c:pt idx="800">
                  <c:v>0.53466899999999995</c:v>
                </c:pt>
                <c:pt idx="801">
                  <c:v>0.87965700000000002</c:v>
                </c:pt>
                <c:pt idx="802">
                  <c:v>0.31003799999999998</c:v>
                </c:pt>
                <c:pt idx="803">
                  <c:v>0.42566199999999998</c:v>
                </c:pt>
                <c:pt idx="804">
                  <c:v>0.25985999999999998</c:v>
                </c:pt>
                <c:pt idx="805">
                  <c:v>0.24143800000000001</c:v>
                </c:pt>
                <c:pt idx="806">
                  <c:v>0.277723</c:v>
                </c:pt>
                <c:pt idx="807">
                  <c:v>0.37411</c:v>
                </c:pt>
                <c:pt idx="808">
                  <c:v>0.307087</c:v>
                </c:pt>
                <c:pt idx="809">
                  <c:v>0.25431300000000001</c:v>
                </c:pt>
                <c:pt idx="810">
                  <c:v>0.28418599999999999</c:v>
                </c:pt>
                <c:pt idx="811">
                  <c:v>0.23299</c:v>
                </c:pt>
                <c:pt idx="812">
                  <c:v>0.25868999999999998</c:v>
                </c:pt>
                <c:pt idx="813">
                  <c:v>0.258079</c:v>
                </c:pt>
                <c:pt idx="814">
                  <c:v>0.26103100000000001</c:v>
                </c:pt>
                <c:pt idx="815">
                  <c:v>0.26505099999999998</c:v>
                </c:pt>
                <c:pt idx="816">
                  <c:v>0.27823199999999998</c:v>
                </c:pt>
                <c:pt idx="817">
                  <c:v>0.267901</c:v>
                </c:pt>
                <c:pt idx="818">
                  <c:v>0.33690799999999999</c:v>
                </c:pt>
                <c:pt idx="819">
                  <c:v>0.28708699999999998</c:v>
                </c:pt>
                <c:pt idx="820">
                  <c:v>0.28586499999999998</c:v>
                </c:pt>
                <c:pt idx="821">
                  <c:v>0.30423699999999998</c:v>
                </c:pt>
                <c:pt idx="822">
                  <c:v>0.27935100000000002</c:v>
                </c:pt>
                <c:pt idx="823">
                  <c:v>0.26428800000000002</c:v>
                </c:pt>
                <c:pt idx="824">
                  <c:v>0.25996200000000003</c:v>
                </c:pt>
                <c:pt idx="825">
                  <c:v>0.26561099999999999</c:v>
                </c:pt>
                <c:pt idx="826">
                  <c:v>0.26571299999999998</c:v>
                </c:pt>
                <c:pt idx="827">
                  <c:v>0.26596700000000001</c:v>
                </c:pt>
                <c:pt idx="828">
                  <c:v>0.256552</c:v>
                </c:pt>
                <c:pt idx="829">
                  <c:v>0.25640000000000002</c:v>
                </c:pt>
                <c:pt idx="830">
                  <c:v>0.26214999999999999</c:v>
                </c:pt>
                <c:pt idx="831">
                  <c:v>0.27782499999999999</c:v>
                </c:pt>
                <c:pt idx="832">
                  <c:v>0.28759600000000002</c:v>
                </c:pt>
                <c:pt idx="833">
                  <c:v>0.31853700000000001</c:v>
                </c:pt>
                <c:pt idx="834">
                  <c:v>0.38148900000000002</c:v>
                </c:pt>
                <c:pt idx="835">
                  <c:v>0.47095399999999998</c:v>
                </c:pt>
                <c:pt idx="836">
                  <c:v>0.40657799999999999</c:v>
                </c:pt>
                <c:pt idx="837">
                  <c:v>0.39181899999999997</c:v>
                </c:pt>
                <c:pt idx="838">
                  <c:v>0.37772299999999998</c:v>
                </c:pt>
                <c:pt idx="839">
                  <c:v>0.42042000000000002</c:v>
                </c:pt>
                <c:pt idx="840">
                  <c:v>0.35487299999999999</c:v>
                </c:pt>
                <c:pt idx="841">
                  <c:v>0.322405</c:v>
                </c:pt>
                <c:pt idx="842">
                  <c:v>0.32774799999999998</c:v>
                </c:pt>
                <c:pt idx="843">
                  <c:v>0.30779899999999999</c:v>
                </c:pt>
                <c:pt idx="844">
                  <c:v>0.28036899999999998</c:v>
                </c:pt>
                <c:pt idx="845">
                  <c:v>0.278588</c:v>
                </c:pt>
                <c:pt idx="846">
                  <c:v>0.26332100000000003</c:v>
                </c:pt>
                <c:pt idx="847">
                  <c:v>0.28245599999999998</c:v>
                </c:pt>
                <c:pt idx="848">
                  <c:v>0.28311700000000001</c:v>
                </c:pt>
                <c:pt idx="849">
                  <c:v>0.308257</c:v>
                </c:pt>
                <c:pt idx="850">
                  <c:v>0.27136100000000002</c:v>
                </c:pt>
                <c:pt idx="851">
                  <c:v>0.27263399999999999</c:v>
                </c:pt>
                <c:pt idx="852">
                  <c:v>0.30270999999999998</c:v>
                </c:pt>
                <c:pt idx="853">
                  <c:v>0.341947</c:v>
                </c:pt>
                <c:pt idx="854">
                  <c:v>0.40550900000000001</c:v>
                </c:pt>
                <c:pt idx="855">
                  <c:v>0.72672999999999999</c:v>
                </c:pt>
                <c:pt idx="856">
                  <c:v>0.43436399999999997</c:v>
                </c:pt>
                <c:pt idx="857">
                  <c:v>0.38998699999999997</c:v>
                </c:pt>
                <c:pt idx="858">
                  <c:v>0.83354899999999998</c:v>
                </c:pt>
                <c:pt idx="859">
                  <c:v>0.83431299999999997</c:v>
                </c:pt>
                <c:pt idx="860">
                  <c:v>0.59940199999999999</c:v>
                </c:pt>
                <c:pt idx="861">
                  <c:v>1.42709</c:v>
                </c:pt>
                <c:pt idx="862">
                  <c:v>2.0892200000000001</c:v>
                </c:pt>
                <c:pt idx="863">
                  <c:v>1.4836800000000001</c:v>
                </c:pt>
                <c:pt idx="864">
                  <c:v>1.99207</c:v>
                </c:pt>
                <c:pt idx="865">
                  <c:v>2.78668</c:v>
                </c:pt>
                <c:pt idx="866">
                  <c:v>2.9991500000000002</c:v>
                </c:pt>
                <c:pt idx="867">
                  <c:v>3.9340600000000001</c:v>
                </c:pt>
                <c:pt idx="868">
                  <c:v>4.3452999999999999</c:v>
                </c:pt>
                <c:pt idx="869">
                  <c:v>3.6726800000000002</c:v>
                </c:pt>
                <c:pt idx="870">
                  <c:v>2.6891699999999998</c:v>
                </c:pt>
                <c:pt idx="871">
                  <c:v>1.7705</c:v>
                </c:pt>
                <c:pt idx="872">
                  <c:v>2.0970599999999999</c:v>
                </c:pt>
                <c:pt idx="873">
                  <c:v>1.0723800000000001</c:v>
                </c:pt>
                <c:pt idx="874">
                  <c:v>0.42596699999999998</c:v>
                </c:pt>
                <c:pt idx="875">
                  <c:v>0.40790100000000001</c:v>
                </c:pt>
                <c:pt idx="876">
                  <c:v>0.36764599999999997</c:v>
                </c:pt>
                <c:pt idx="877">
                  <c:v>0.31014000000000003</c:v>
                </c:pt>
                <c:pt idx="878">
                  <c:v>0.36581399999999997</c:v>
                </c:pt>
                <c:pt idx="879">
                  <c:v>0.35751899999999998</c:v>
                </c:pt>
                <c:pt idx="880">
                  <c:v>0.33507599999999998</c:v>
                </c:pt>
                <c:pt idx="881">
                  <c:v>0.35589100000000001</c:v>
                </c:pt>
                <c:pt idx="882">
                  <c:v>0.309479</c:v>
                </c:pt>
                <c:pt idx="883">
                  <c:v>0.35197200000000001</c:v>
                </c:pt>
                <c:pt idx="884">
                  <c:v>0.326069</c:v>
                </c:pt>
                <c:pt idx="885">
                  <c:v>0.38286300000000001</c:v>
                </c:pt>
                <c:pt idx="886">
                  <c:v>0.35319299999999998</c:v>
                </c:pt>
                <c:pt idx="887">
                  <c:v>0.54774800000000001</c:v>
                </c:pt>
                <c:pt idx="888">
                  <c:v>0.94408400000000003</c:v>
                </c:pt>
                <c:pt idx="889">
                  <c:v>0.74988600000000005</c:v>
                </c:pt>
                <c:pt idx="890">
                  <c:v>0.68622099999999997</c:v>
                </c:pt>
                <c:pt idx="891">
                  <c:v>0.60896899999999998</c:v>
                </c:pt>
                <c:pt idx="892">
                  <c:v>1.6404700000000001</c:v>
                </c:pt>
                <c:pt idx="893">
                  <c:v>2.3766500000000002</c:v>
                </c:pt>
                <c:pt idx="894">
                  <c:v>2.4042400000000002</c:v>
                </c:pt>
                <c:pt idx="895">
                  <c:v>2.8954800000000001</c:v>
                </c:pt>
                <c:pt idx="896">
                  <c:v>2.75217</c:v>
                </c:pt>
                <c:pt idx="897">
                  <c:v>1.85564</c:v>
                </c:pt>
                <c:pt idx="898">
                  <c:v>0.96230300000000002</c:v>
                </c:pt>
                <c:pt idx="899">
                  <c:v>0.40235399999999999</c:v>
                </c:pt>
                <c:pt idx="900">
                  <c:v>0.42586499999999999</c:v>
                </c:pt>
                <c:pt idx="901">
                  <c:v>0.76525399999999999</c:v>
                </c:pt>
                <c:pt idx="902">
                  <c:v>0.299402</c:v>
                </c:pt>
                <c:pt idx="903">
                  <c:v>0.260216</c:v>
                </c:pt>
                <c:pt idx="904">
                  <c:v>0.23258300000000001</c:v>
                </c:pt>
                <c:pt idx="905">
                  <c:v>0.164186</c:v>
                </c:pt>
                <c:pt idx="906">
                  <c:v>0.22973299999999999</c:v>
                </c:pt>
                <c:pt idx="907">
                  <c:v>0.23950399999999999</c:v>
                </c:pt>
                <c:pt idx="908">
                  <c:v>0.20327000000000001</c:v>
                </c:pt>
                <c:pt idx="909">
                  <c:v>0.20657800000000001</c:v>
                </c:pt>
                <c:pt idx="910">
                  <c:v>0.180115</c:v>
                </c:pt>
                <c:pt idx="911">
                  <c:v>0.16001299999999999</c:v>
                </c:pt>
                <c:pt idx="912">
                  <c:v>0.14942800000000001</c:v>
                </c:pt>
                <c:pt idx="913">
                  <c:v>0.167239</c:v>
                </c:pt>
                <c:pt idx="914">
                  <c:v>0.21166699999999999</c:v>
                </c:pt>
                <c:pt idx="915">
                  <c:v>0.174618</c:v>
                </c:pt>
                <c:pt idx="916">
                  <c:v>-0.14726400000000001</c:v>
                </c:pt>
                <c:pt idx="917">
                  <c:v>-7.9987000000000003E-2</c:v>
                </c:pt>
                <c:pt idx="918">
                  <c:v>3.6043499999999999E-2</c:v>
                </c:pt>
                <c:pt idx="919">
                  <c:v>0.34846100000000002</c:v>
                </c:pt>
                <c:pt idx="920">
                  <c:v>0.40449099999999999</c:v>
                </c:pt>
                <c:pt idx="921">
                  <c:v>0.44632300000000003</c:v>
                </c:pt>
                <c:pt idx="922">
                  <c:v>0.68169199999999996</c:v>
                </c:pt>
                <c:pt idx="923">
                  <c:v>0.91925000000000001</c:v>
                </c:pt>
                <c:pt idx="924">
                  <c:v>1.845</c:v>
                </c:pt>
                <c:pt idx="925">
                  <c:v>3.2212299999999998</c:v>
                </c:pt>
                <c:pt idx="926">
                  <c:v>3.71116</c:v>
                </c:pt>
                <c:pt idx="927">
                  <c:v>3.7855099999999999</c:v>
                </c:pt>
                <c:pt idx="928">
                  <c:v>1.3162</c:v>
                </c:pt>
                <c:pt idx="929">
                  <c:v>0.46876600000000002</c:v>
                </c:pt>
                <c:pt idx="930">
                  <c:v>0.87400699999999998</c:v>
                </c:pt>
                <c:pt idx="931">
                  <c:v>1.74159</c:v>
                </c:pt>
                <c:pt idx="932">
                  <c:v>1.88795</c:v>
                </c:pt>
                <c:pt idx="933">
                  <c:v>0.501946</c:v>
                </c:pt>
                <c:pt idx="934">
                  <c:v>0.35243000000000002</c:v>
                </c:pt>
                <c:pt idx="935">
                  <c:v>0.32825700000000002</c:v>
                </c:pt>
                <c:pt idx="936">
                  <c:v>0.27629799999999999</c:v>
                </c:pt>
                <c:pt idx="937">
                  <c:v>0.29405900000000001</c:v>
                </c:pt>
                <c:pt idx="938">
                  <c:v>0.29706100000000002</c:v>
                </c:pt>
                <c:pt idx="939">
                  <c:v>0.26316800000000001</c:v>
                </c:pt>
                <c:pt idx="940">
                  <c:v>0.42769699999999999</c:v>
                </c:pt>
                <c:pt idx="941">
                  <c:v>0.62276100000000001</c:v>
                </c:pt>
                <c:pt idx="942">
                  <c:v>0.90372799999999998</c:v>
                </c:pt>
                <c:pt idx="943">
                  <c:v>1.5656600000000001</c:v>
                </c:pt>
                <c:pt idx="944">
                  <c:v>1.02006</c:v>
                </c:pt>
                <c:pt idx="945">
                  <c:v>0.48230299999999998</c:v>
                </c:pt>
                <c:pt idx="946">
                  <c:v>0.38316800000000001</c:v>
                </c:pt>
                <c:pt idx="947">
                  <c:v>0.36530499999999999</c:v>
                </c:pt>
                <c:pt idx="948">
                  <c:v>0.35874099999999998</c:v>
                </c:pt>
                <c:pt idx="949">
                  <c:v>0.54566099999999995</c:v>
                </c:pt>
                <c:pt idx="950">
                  <c:v>0.76744299999999999</c:v>
                </c:pt>
                <c:pt idx="951">
                  <c:v>0.48525499999999999</c:v>
                </c:pt>
                <c:pt idx="952">
                  <c:v>0.44901999999999997</c:v>
                </c:pt>
                <c:pt idx="953">
                  <c:v>0.55874100000000004</c:v>
                </c:pt>
                <c:pt idx="954">
                  <c:v>0.41192099999999998</c:v>
                </c:pt>
                <c:pt idx="955">
                  <c:v>0.367697</c:v>
                </c:pt>
                <c:pt idx="956">
                  <c:v>0.35568699999999998</c:v>
                </c:pt>
                <c:pt idx="957">
                  <c:v>0.39080199999999998</c:v>
                </c:pt>
                <c:pt idx="958">
                  <c:v>0.34998699999999999</c:v>
                </c:pt>
                <c:pt idx="959">
                  <c:v>0.30902000000000002</c:v>
                </c:pt>
                <c:pt idx="960">
                  <c:v>0.29965700000000001</c:v>
                </c:pt>
                <c:pt idx="961">
                  <c:v>0.294873</c:v>
                </c:pt>
                <c:pt idx="962">
                  <c:v>0.30047099999999999</c:v>
                </c:pt>
                <c:pt idx="963">
                  <c:v>0.30866399999999999</c:v>
                </c:pt>
                <c:pt idx="964">
                  <c:v>0.305255</c:v>
                </c:pt>
                <c:pt idx="965">
                  <c:v>0.30128500000000003</c:v>
                </c:pt>
                <c:pt idx="966">
                  <c:v>0.30841000000000002</c:v>
                </c:pt>
                <c:pt idx="967">
                  <c:v>0.31421100000000002</c:v>
                </c:pt>
                <c:pt idx="968">
                  <c:v>0.37589099999999998</c:v>
                </c:pt>
                <c:pt idx="969">
                  <c:v>0.46082699999999999</c:v>
                </c:pt>
                <c:pt idx="970">
                  <c:v>0.51141199999999998</c:v>
                </c:pt>
                <c:pt idx="971">
                  <c:v>0.58423700000000001</c:v>
                </c:pt>
                <c:pt idx="972">
                  <c:v>0.67690799999999995</c:v>
                </c:pt>
                <c:pt idx="973">
                  <c:v>0.73426199999999997</c:v>
                </c:pt>
                <c:pt idx="974">
                  <c:v>0.72174300000000002</c:v>
                </c:pt>
                <c:pt idx="975">
                  <c:v>1.7139599999999999</c:v>
                </c:pt>
                <c:pt idx="976">
                  <c:v>2.0910600000000001</c:v>
                </c:pt>
                <c:pt idx="977">
                  <c:v>1.8950800000000001</c:v>
                </c:pt>
                <c:pt idx="978">
                  <c:v>1.61772</c:v>
                </c:pt>
                <c:pt idx="979">
                  <c:v>0.48311700000000002</c:v>
                </c:pt>
                <c:pt idx="980">
                  <c:v>0.37772299999999998</c:v>
                </c:pt>
                <c:pt idx="981">
                  <c:v>0.29975800000000002</c:v>
                </c:pt>
                <c:pt idx="982">
                  <c:v>0.28530499999999998</c:v>
                </c:pt>
                <c:pt idx="983">
                  <c:v>0.314415</c:v>
                </c:pt>
                <c:pt idx="984">
                  <c:v>0.23339699999999999</c:v>
                </c:pt>
                <c:pt idx="985">
                  <c:v>0.93456700000000004</c:v>
                </c:pt>
                <c:pt idx="986">
                  <c:v>5.6108500000000001</c:v>
                </c:pt>
                <c:pt idx="987">
                  <c:v>6.7451999999999996</c:v>
                </c:pt>
                <c:pt idx="988">
                  <c:v>7.9045899999999998</c:v>
                </c:pt>
                <c:pt idx="989">
                  <c:v>2.6059700000000001</c:v>
                </c:pt>
                <c:pt idx="990">
                  <c:v>2.5340099999999999</c:v>
                </c:pt>
                <c:pt idx="991">
                  <c:v>1.1579299999999999</c:v>
                </c:pt>
                <c:pt idx="992">
                  <c:v>0.72296499999999997</c:v>
                </c:pt>
                <c:pt idx="993">
                  <c:v>2.6153300000000002</c:v>
                </c:pt>
                <c:pt idx="994">
                  <c:v>0.51044500000000004</c:v>
                </c:pt>
                <c:pt idx="995">
                  <c:v>1.81396</c:v>
                </c:pt>
                <c:pt idx="996">
                  <c:v>0.46215000000000001</c:v>
                </c:pt>
                <c:pt idx="997">
                  <c:v>0.84703600000000001</c:v>
                </c:pt>
                <c:pt idx="998">
                  <c:v>1.00556</c:v>
                </c:pt>
                <c:pt idx="999">
                  <c:v>1.3518699999999999</c:v>
                </c:pt>
                <c:pt idx="1000">
                  <c:v>1.76108</c:v>
                </c:pt>
                <c:pt idx="1001">
                  <c:v>1.09355</c:v>
                </c:pt>
                <c:pt idx="1002">
                  <c:v>1.60256</c:v>
                </c:pt>
                <c:pt idx="1003">
                  <c:v>2.45248</c:v>
                </c:pt>
                <c:pt idx="1004">
                  <c:v>1.54179</c:v>
                </c:pt>
                <c:pt idx="1005">
                  <c:v>2.4220000000000002</c:v>
                </c:pt>
                <c:pt idx="1006">
                  <c:v>3.1257600000000001</c:v>
                </c:pt>
                <c:pt idx="1007">
                  <c:v>2.3412799999999998</c:v>
                </c:pt>
                <c:pt idx="1008">
                  <c:v>4.4223499999999998</c:v>
                </c:pt>
                <c:pt idx="1009">
                  <c:v>4.2171099999999999</c:v>
                </c:pt>
                <c:pt idx="1010">
                  <c:v>5.6450500000000003</c:v>
                </c:pt>
                <c:pt idx="1011">
                  <c:v>5.2507999999999999</c:v>
                </c:pt>
                <c:pt idx="1012">
                  <c:v>3.1353300000000002</c:v>
                </c:pt>
                <c:pt idx="1013">
                  <c:v>6.9864699999999997</c:v>
                </c:pt>
                <c:pt idx="1014">
                  <c:v>2.7942100000000001</c:v>
                </c:pt>
                <c:pt idx="1015">
                  <c:v>4.3561399999999999</c:v>
                </c:pt>
                <c:pt idx="1016">
                  <c:v>4.0005199999999999</c:v>
                </c:pt>
                <c:pt idx="1017">
                  <c:v>3.2612299999999999</c:v>
                </c:pt>
                <c:pt idx="1018">
                  <c:v>4.585</c:v>
                </c:pt>
                <c:pt idx="1019">
                  <c:v>2.42083</c:v>
                </c:pt>
                <c:pt idx="1020">
                  <c:v>3.1173099999999998</c:v>
                </c:pt>
                <c:pt idx="1021">
                  <c:v>3.2465799999999998</c:v>
                </c:pt>
                <c:pt idx="1022">
                  <c:v>1.85202</c:v>
                </c:pt>
                <c:pt idx="1023">
                  <c:v>0.71970699999999999</c:v>
                </c:pt>
                <c:pt idx="1024">
                  <c:v>0.84688300000000005</c:v>
                </c:pt>
                <c:pt idx="1025">
                  <c:v>0.27146300000000001</c:v>
                </c:pt>
                <c:pt idx="1026">
                  <c:v>0.60917299999999996</c:v>
                </c:pt>
                <c:pt idx="1027">
                  <c:v>1.64368</c:v>
                </c:pt>
                <c:pt idx="1028">
                  <c:v>1.4047499999999999</c:v>
                </c:pt>
                <c:pt idx="1029">
                  <c:v>2.2152799999999999</c:v>
                </c:pt>
                <c:pt idx="1030">
                  <c:v>4.0450499999999998</c:v>
                </c:pt>
                <c:pt idx="1031">
                  <c:v>0.569631</c:v>
                </c:pt>
                <c:pt idx="1032">
                  <c:v>0.364288</c:v>
                </c:pt>
                <c:pt idx="1033">
                  <c:v>0.70138699999999998</c:v>
                </c:pt>
                <c:pt idx="1034">
                  <c:v>0.373193</c:v>
                </c:pt>
                <c:pt idx="1035">
                  <c:v>0.93304100000000001</c:v>
                </c:pt>
                <c:pt idx="1036">
                  <c:v>0.86942699999999995</c:v>
                </c:pt>
                <c:pt idx="1037">
                  <c:v>0.897621</c:v>
                </c:pt>
                <c:pt idx="1038">
                  <c:v>1.3970100000000001</c:v>
                </c:pt>
                <c:pt idx="1039">
                  <c:v>1.5337499999999999</c:v>
                </c:pt>
                <c:pt idx="1040">
                  <c:v>1.3649500000000001</c:v>
                </c:pt>
                <c:pt idx="1041">
                  <c:v>1.6996599999999999</c:v>
                </c:pt>
                <c:pt idx="1042">
                  <c:v>0.70774800000000004</c:v>
                </c:pt>
                <c:pt idx="1043">
                  <c:v>1.6311100000000001</c:v>
                </c:pt>
                <c:pt idx="1044">
                  <c:v>0.69405799999999995</c:v>
                </c:pt>
                <c:pt idx="1045">
                  <c:v>2.9601099999999998</c:v>
                </c:pt>
                <c:pt idx="1046">
                  <c:v>2.3593000000000002</c:v>
                </c:pt>
                <c:pt idx="1047">
                  <c:v>3.085</c:v>
                </c:pt>
                <c:pt idx="1048">
                  <c:v>3.2842899999999999</c:v>
                </c:pt>
                <c:pt idx="1049">
                  <c:v>2.1873900000000002</c:v>
                </c:pt>
                <c:pt idx="1050">
                  <c:v>5.3775700000000004</c:v>
                </c:pt>
                <c:pt idx="1051">
                  <c:v>2.1703399999999999</c:v>
                </c:pt>
                <c:pt idx="1052">
                  <c:v>4.1587399999999999</c:v>
                </c:pt>
                <c:pt idx="1053">
                  <c:v>1.78749</c:v>
                </c:pt>
                <c:pt idx="1054">
                  <c:v>1.4453100000000001</c:v>
                </c:pt>
                <c:pt idx="1055">
                  <c:v>1.2322299999999999</c:v>
                </c:pt>
                <c:pt idx="1056">
                  <c:v>1.0581799999999999</c:v>
                </c:pt>
                <c:pt idx="1057">
                  <c:v>1.22546</c:v>
                </c:pt>
                <c:pt idx="1058">
                  <c:v>0.59187000000000001</c:v>
                </c:pt>
                <c:pt idx="1059">
                  <c:v>0.76800299999999999</c:v>
                </c:pt>
                <c:pt idx="1060">
                  <c:v>0.52571199999999996</c:v>
                </c:pt>
                <c:pt idx="1061">
                  <c:v>0.86337200000000003</c:v>
                </c:pt>
                <c:pt idx="1062">
                  <c:v>0.60713700000000004</c:v>
                </c:pt>
                <c:pt idx="1063">
                  <c:v>0.80184500000000003</c:v>
                </c:pt>
                <c:pt idx="1064">
                  <c:v>1.5525800000000001</c:v>
                </c:pt>
                <c:pt idx="1065">
                  <c:v>1.64317</c:v>
                </c:pt>
                <c:pt idx="1066">
                  <c:v>2.2621500000000001</c:v>
                </c:pt>
                <c:pt idx="1067">
                  <c:v>2.2538499999999999</c:v>
                </c:pt>
                <c:pt idx="1068">
                  <c:v>3.4283600000000001</c:v>
                </c:pt>
                <c:pt idx="1069">
                  <c:v>2.24871</c:v>
                </c:pt>
                <c:pt idx="1070">
                  <c:v>1.64683</c:v>
                </c:pt>
                <c:pt idx="1071">
                  <c:v>1.34683</c:v>
                </c:pt>
                <c:pt idx="1072">
                  <c:v>1.3661700000000001</c:v>
                </c:pt>
                <c:pt idx="1073">
                  <c:v>1.10561</c:v>
                </c:pt>
                <c:pt idx="1074">
                  <c:v>4.06907</c:v>
                </c:pt>
                <c:pt idx="1075">
                  <c:v>4.9636699999999996</c:v>
                </c:pt>
                <c:pt idx="1076">
                  <c:v>5.85121</c:v>
                </c:pt>
                <c:pt idx="1077">
                  <c:v>8.7175700000000003</c:v>
                </c:pt>
                <c:pt idx="1078">
                  <c:v>4.8499299999999996</c:v>
                </c:pt>
                <c:pt idx="1079">
                  <c:v>4.6234700000000002</c:v>
                </c:pt>
                <c:pt idx="1080">
                  <c:v>3.9731900000000002</c:v>
                </c:pt>
                <c:pt idx="1081">
                  <c:v>2.8840300000000001</c:v>
                </c:pt>
                <c:pt idx="1082">
                  <c:v>6.6220999999999997</c:v>
                </c:pt>
                <c:pt idx="1083">
                  <c:v>2.2014900000000002</c:v>
                </c:pt>
                <c:pt idx="1084">
                  <c:v>5.2921199999999997</c:v>
                </c:pt>
                <c:pt idx="1085">
                  <c:v>2.1052499999999998</c:v>
                </c:pt>
                <c:pt idx="1086">
                  <c:v>4.66052</c:v>
                </c:pt>
                <c:pt idx="1087">
                  <c:v>2.4978699999999998</c:v>
                </c:pt>
                <c:pt idx="1088">
                  <c:v>3.3180299999999998</c:v>
                </c:pt>
                <c:pt idx="1089">
                  <c:v>3.9829599999999998</c:v>
                </c:pt>
                <c:pt idx="1090">
                  <c:v>1.92072</c:v>
                </c:pt>
                <c:pt idx="1091">
                  <c:v>4.0251999999999999</c:v>
                </c:pt>
                <c:pt idx="1092">
                  <c:v>1.7922800000000001</c:v>
                </c:pt>
                <c:pt idx="1093">
                  <c:v>4.7190399999999997</c:v>
                </c:pt>
                <c:pt idx="1094">
                  <c:v>1.58866</c:v>
                </c:pt>
                <c:pt idx="1095">
                  <c:v>3.77813</c:v>
                </c:pt>
                <c:pt idx="1096">
                  <c:v>1.6595500000000001</c:v>
                </c:pt>
                <c:pt idx="1097">
                  <c:v>2.35223</c:v>
                </c:pt>
                <c:pt idx="1098">
                  <c:v>2.88062</c:v>
                </c:pt>
                <c:pt idx="1099">
                  <c:v>3.1204200000000002</c:v>
                </c:pt>
                <c:pt idx="1100">
                  <c:v>4.76159</c:v>
                </c:pt>
                <c:pt idx="1101">
                  <c:v>2.6024500000000002</c:v>
                </c:pt>
                <c:pt idx="1102">
                  <c:v>5.7968000000000002</c:v>
                </c:pt>
                <c:pt idx="1103">
                  <c:v>3.72037</c:v>
                </c:pt>
                <c:pt idx="1104">
                  <c:v>5.3553300000000004</c:v>
                </c:pt>
                <c:pt idx="1105">
                  <c:v>1.1903900000000001</c:v>
                </c:pt>
                <c:pt idx="1106">
                  <c:v>3.4936500000000001</c:v>
                </c:pt>
                <c:pt idx="1107">
                  <c:v>2.9809800000000002</c:v>
                </c:pt>
                <c:pt idx="1108">
                  <c:v>1.36134</c:v>
                </c:pt>
                <c:pt idx="1109">
                  <c:v>2.2397100000000001</c:v>
                </c:pt>
                <c:pt idx="1110">
                  <c:v>1.4352799999999999</c:v>
                </c:pt>
                <c:pt idx="1111">
                  <c:v>2.9485600000000001</c:v>
                </c:pt>
                <c:pt idx="1112">
                  <c:v>2.23197</c:v>
                </c:pt>
                <c:pt idx="1113">
                  <c:v>4.0679499999999997</c:v>
                </c:pt>
                <c:pt idx="1114">
                  <c:v>4.8596599999999999</c:v>
                </c:pt>
                <c:pt idx="1115">
                  <c:v>5.4771599999999996</c:v>
                </c:pt>
                <c:pt idx="1116">
                  <c:v>6.4488099999999999</c:v>
                </c:pt>
                <c:pt idx="1117">
                  <c:v>5.52719</c:v>
                </c:pt>
                <c:pt idx="1118">
                  <c:v>9.6606199999999998</c:v>
                </c:pt>
                <c:pt idx="1119">
                  <c:v>6.6270300000000004</c:v>
                </c:pt>
                <c:pt idx="1120">
                  <c:v>17.492999999999999</c:v>
                </c:pt>
                <c:pt idx="1121">
                  <c:v>5.8648899999999999</c:v>
                </c:pt>
                <c:pt idx="1122">
                  <c:v>9.6951699999999992</c:v>
                </c:pt>
                <c:pt idx="1123">
                  <c:v>4.30077</c:v>
                </c:pt>
                <c:pt idx="1124">
                  <c:v>5.1583800000000002</c:v>
                </c:pt>
                <c:pt idx="1125">
                  <c:v>6.2305400000000004</c:v>
                </c:pt>
                <c:pt idx="1126">
                  <c:v>7.2649999999999997</c:v>
                </c:pt>
                <c:pt idx="1127">
                  <c:v>12.289400000000001</c:v>
                </c:pt>
                <c:pt idx="1128">
                  <c:v>17.793399999999998</c:v>
                </c:pt>
                <c:pt idx="1129">
                  <c:v>28.707100000000001</c:v>
                </c:pt>
                <c:pt idx="1130">
                  <c:v>19.408300000000001</c:v>
                </c:pt>
                <c:pt idx="1131">
                  <c:v>11.428599999999999</c:v>
                </c:pt>
                <c:pt idx="1132">
                  <c:v>13.4293</c:v>
                </c:pt>
                <c:pt idx="1133">
                  <c:v>6.5578200000000004</c:v>
                </c:pt>
                <c:pt idx="1134">
                  <c:v>11.276</c:v>
                </c:pt>
                <c:pt idx="1135">
                  <c:v>23.145199999999999</c:v>
                </c:pt>
                <c:pt idx="1136">
                  <c:v>13.0021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CE-E247-AFC9-30E55BA86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793648"/>
        <c:axId val="2097794048"/>
      </c:scatterChart>
      <c:valAx>
        <c:axId val="209779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4048"/>
        <c:crosses val="autoZero"/>
        <c:crossBetween val="midCat"/>
      </c:valAx>
      <c:valAx>
        <c:axId val="209779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'Royal_martin_20229129143 (E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'Royal_martin_20229129143 (E (2)'!$B$4:$B$1185</c:f>
              <c:numCache>
                <c:formatCode>h:mm:ss</c:formatCode>
                <c:ptCount val="1182"/>
                <c:pt idx="0">
                  <c:v>0.3848611111111111</c:v>
                </c:pt>
                <c:pt idx="1">
                  <c:v>0.3848611111111111</c:v>
                </c:pt>
                <c:pt idx="2">
                  <c:v>0.3848611111111111</c:v>
                </c:pt>
                <c:pt idx="3">
                  <c:v>0.3848611111111111</c:v>
                </c:pt>
                <c:pt idx="4">
                  <c:v>0.38487268518518519</c:v>
                </c:pt>
                <c:pt idx="5">
                  <c:v>0.38487268518518519</c:v>
                </c:pt>
                <c:pt idx="6">
                  <c:v>0.38487268518518519</c:v>
                </c:pt>
                <c:pt idx="7">
                  <c:v>0.38487268518518519</c:v>
                </c:pt>
                <c:pt idx="8">
                  <c:v>0.38488425925925923</c:v>
                </c:pt>
                <c:pt idx="9">
                  <c:v>0.38488425925925923</c:v>
                </c:pt>
                <c:pt idx="10">
                  <c:v>0.38488425925925923</c:v>
                </c:pt>
                <c:pt idx="11">
                  <c:v>0.38488425925925923</c:v>
                </c:pt>
                <c:pt idx="12">
                  <c:v>0.38489583333333338</c:v>
                </c:pt>
                <c:pt idx="13">
                  <c:v>0.38489583333333338</c:v>
                </c:pt>
                <c:pt idx="14">
                  <c:v>0.38489583333333338</c:v>
                </c:pt>
                <c:pt idx="15">
                  <c:v>0.38489583333333338</c:v>
                </c:pt>
                <c:pt idx="16">
                  <c:v>0.38490740740740742</c:v>
                </c:pt>
                <c:pt idx="17">
                  <c:v>0.38490740740740742</c:v>
                </c:pt>
                <c:pt idx="18">
                  <c:v>0.38490740740740742</c:v>
                </c:pt>
                <c:pt idx="19">
                  <c:v>0.38491898148148151</c:v>
                </c:pt>
                <c:pt idx="20">
                  <c:v>0.38491898148148151</c:v>
                </c:pt>
                <c:pt idx="21">
                  <c:v>0.38491898148148151</c:v>
                </c:pt>
                <c:pt idx="22">
                  <c:v>0.38491898148148151</c:v>
                </c:pt>
                <c:pt idx="23">
                  <c:v>0.38493055555555555</c:v>
                </c:pt>
                <c:pt idx="24">
                  <c:v>0.38493055555555555</c:v>
                </c:pt>
                <c:pt idx="25">
                  <c:v>0.38493055555555555</c:v>
                </c:pt>
                <c:pt idx="26">
                  <c:v>0.38493055555555555</c:v>
                </c:pt>
                <c:pt idx="27">
                  <c:v>0.38494212962962965</c:v>
                </c:pt>
                <c:pt idx="28">
                  <c:v>0.38494212962962965</c:v>
                </c:pt>
                <c:pt idx="29">
                  <c:v>0.38494212962962965</c:v>
                </c:pt>
                <c:pt idx="30">
                  <c:v>0.38494212962962965</c:v>
                </c:pt>
                <c:pt idx="31">
                  <c:v>0.38495370370370369</c:v>
                </c:pt>
                <c:pt idx="32">
                  <c:v>0.38495370370370369</c:v>
                </c:pt>
                <c:pt idx="33">
                  <c:v>0.38495370370370369</c:v>
                </c:pt>
                <c:pt idx="34">
                  <c:v>0.38496527777777773</c:v>
                </c:pt>
                <c:pt idx="35">
                  <c:v>0.38496527777777773</c:v>
                </c:pt>
                <c:pt idx="36">
                  <c:v>0.38496527777777773</c:v>
                </c:pt>
                <c:pt idx="37">
                  <c:v>0.38496527777777773</c:v>
                </c:pt>
                <c:pt idx="38">
                  <c:v>0.38497685185185188</c:v>
                </c:pt>
                <c:pt idx="39">
                  <c:v>0.38497685185185188</c:v>
                </c:pt>
                <c:pt idx="40">
                  <c:v>0.38497685185185188</c:v>
                </c:pt>
                <c:pt idx="41">
                  <c:v>0.38497685185185188</c:v>
                </c:pt>
                <c:pt idx="42">
                  <c:v>0.38498842592592591</c:v>
                </c:pt>
                <c:pt idx="43">
                  <c:v>0.38498842592592591</c:v>
                </c:pt>
                <c:pt idx="44">
                  <c:v>0.38498842592592591</c:v>
                </c:pt>
                <c:pt idx="45">
                  <c:v>0.38498842592592591</c:v>
                </c:pt>
                <c:pt idx="46">
                  <c:v>0.38500000000000001</c:v>
                </c:pt>
                <c:pt idx="47">
                  <c:v>0.38500000000000001</c:v>
                </c:pt>
                <c:pt idx="48">
                  <c:v>0.38500000000000001</c:v>
                </c:pt>
                <c:pt idx="49">
                  <c:v>0.38500000000000001</c:v>
                </c:pt>
                <c:pt idx="50">
                  <c:v>0.38501157407407405</c:v>
                </c:pt>
                <c:pt idx="51">
                  <c:v>0.38501157407407405</c:v>
                </c:pt>
                <c:pt idx="52">
                  <c:v>0.38501157407407405</c:v>
                </c:pt>
                <c:pt idx="53">
                  <c:v>0.38502314814814814</c:v>
                </c:pt>
                <c:pt idx="54">
                  <c:v>0.38502314814814814</c:v>
                </c:pt>
                <c:pt idx="55">
                  <c:v>0.38502314814814814</c:v>
                </c:pt>
                <c:pt idx="56">
                  <c:v>0.38502314814814814</c:v>
                </c:pt>
                <c:pt idx="57">
                  <c:v>0.38503472222222218</c:v>
                </c:pt>
                <c:pt idx="58">
                  <c:v>0.38503472222222218</c:v>
                </c:pt>
                <c:pt idx="59">
                  <c:v>0.38503472222222218</c:v>
                </c:pt>
                <c:pt idx="60">
                  <c:v>0.38503472222222218</c:v>
                </c:pt>
                <c:pt idx="61">
                  <c:v>0.38504629629629633</c:v>
                </c:pt>
                <c:pt idx="62">
                  <c:v>0.38504629629629633</c:v>
                </c:pt>
                <c:pt idx="63">
                  <c:v>0.38504629629629633</c:v>
                </c:pt>
                <c:pt idx="64">
                  <c:v>0.38504629629629633</c:v>
                </c:pt>
                <c:pt idx="65">
                  <c:v>0.38505787037037037</c:v>
                </c:pt>
                <c:pt idx="66">
                  <c:v>0.38505787037037037</c:v>
                </c:pt>
                <c:pt idx="67">
                  <c:v>0.38505787037037037</c:v>
                </c:pt>
                <c:pt idx="68">
                  <c:v>0.38506944444444446</c:v>
                </c:pt>
                <c:pt idx="69">
                  <c:v>0.38506944444444446</c:v>
                </c:pt>
                <c:pt idx="70">
                  <c:v>0.38506944444444446</c:v>
                </c:pt>
                <c:pt idx="71">
                  <c:v>0.38506944444444446</c:v>
                </c:pt>
                <c:pt idx="72">
                  <c:v>0.3850810185185185</c:v>
                </c:pt>
                <c:pt idx="73">
                  <c:v>0.3850810185185185</c:v>
                </c:pt>
                <c:pt idx="74">
                  <c:v>0.3850810185185185</c:v>
                </c:pt>
                <c:pt idx="75">
                  <c:v>0.3850810185185185</c:v>
                </c:pt>
                <c:pt idx="76">
                  <c:v>0.3850925925925926</c:v>
                </c:pt>
                <c:pt idx="77">
                  <c:v>0.3850925925925926</c:v>
                </c:pt>
                <c:pt idx="78">
                  <c:v>0.3850925925925926</c:v>
                </c:pt>
                <c:pt idx="79">
                  <c:v>0.3850925925925926</c:v>
                </c:pt>
                <c:pt idx="80">
                  <c:v>0.38510416666666664</c:v>
                </c:pt>
                <c:pt idx="81">
                  <c:v>0.38510416666666664</c:v>
                </c:pt>
                <c:pt idx="82">
                  <c:v>0.38510416666666664</c:v>
                </c:pt>
                <c:pt idx="83">
                  <c:v>0.38510416666666664</c:v>
                </c:pt>
                <c:pt idx="84">
                  <c:v>0.38511574074074079</c:v>
                </c:pt>
                <c:pt idx="85">
                  <c:v>0.38511574074074079</c:v>
                </c:pt>
                <c:pt idx="86">
                  <c:v>0.38511574074074079</c:v>
                </c:pt>
                <c:pt idx="87">
                  <c:v>0.38512731481481483</c:v>
                </c:pt>
                <c:pt idx="88">
                  <c:v>0.38512731481481483</c:v>
                </c:pt>
                <c:pt idx="89">
                  <c:v>0.38512731481481483</c:v>
                </c:pt>
                <c:pt idx="90">
                  <c:v>0.38512731481481483</c:v>
                </c:pt>
                <c:pt idx="91">
                  <c:v>0.38513888888888892</c:v>
                </c:pt>
                <c:pt idx="92">
                  <c:v>0.38513888888888892</c:v>
                </c:pt>
                <c:pt idx="93">
                  <c:v>0.38513888888888892</c:v>
                </c:pt>
                <c:pt idx="94">
                  <c:v>0.38513888888888892</c:v>
                </c:pt>
                <c:pt idx="95">
                  <c:v>0.38515046296296296</c:v>
                </c:pt>
                <c:pt idx="96">
                  <c:v>0.38515046296296296</c:v>
                </c:pt>
                <c:pt idx="97">
                  <c:v>0.38515046296296296</c:v>
                </c:pt>
                <c:pt idx="98">
                  <c:v>0.38515046296296296</c:v>
                </c:pt>
                <c:pt idx="99">
                  <c:v>0.38516203703703705</c:v>
                </c:pt>
                <c:pt idx="100">
                  <c:v>0.38516203703703705</c:v>
                </c:pt>
                <c:pt idx="101">
                  <c:v>0.38516203703703705</c:v>
                </c:pt>
                <c:pt idx="102">
                  <c:v>0.38517361111111109</c:v>
                </c:pt>
                <c:pt idx="103">
                  <c:v>0.38517361111111109</c:v>
                </c:pt>
                <c:pt idx="104">
                  <c:v>0.38517361111111109</c:v>
                </c:pt>
                <c:pt idx="105">
                  <c:v>0.38517361111111109</c:v>
                </c:pt>
                <c:pt idx="106">
                  <c:v>0.38518518518518513</c:v>
                </c:pt>
                <c:pt idx="107">
                  <c:v>0.38518518518518513</c:v>
                </c:pt>
                <c:pt idx="108">
                  <c:v>0.38518518518518513</c:v>
                </c:pt>
                <c:pt idx="109">
                  <c:v>0.38518518518518513</c:v>
                </c:pt>
                <c:pt idx="110">
                  <c:v>0.38519675925925928</c:v>
                </c:pt>
                <c:pt idx="111">
                  <c:v>0.38519675925925928</c:v>
                </c:pt>
                <c:pt idx="112">
                  <c:v>0.38519675925925928</c:v>
                </c:pt>
                <c:pt idx="113">
                  <c:v>0.38519675925925928</c:v>
                </c:pt>
                <c:pt idx="114">
                  <c:v>0.38520833333333332</c:v>
                </c:pt>
                <c:pt idx="115">
                  <c:v>0.38520833333333332</c:v>
                </c:pt>
                <c:pt idx="116">
                  <c:v>0.38520833333333332</c:v>
                </c:pt>
                <c:pt idx="117">
                  <c:v>0.38520833333333332</c:v>
                </c:pt>
                <c:pt idx="118">
                  <c:v>0.38521990740740741</c:v>
                </c:pt>
                <c:pt idx="119">
                  <c:v>0.38521990740740741</c:v>
                </c:pt>
                <c:pt idx="120">
                  <c:v>0.38521990740740741</c:v>
                </c:pt>
                <c:pt idx="121">
                  <c:v>0.38523148148148145</c:v>
                </c:pt>
                <c:pt idx="122">
                  <c:v>0.38523148148148145</c:v>
                </c:pt>
                <c:pt idx="123">
                  <c:v>0.38523148148148145</c:v>
                </c:pt>
                <c:pt idx="124">
                  <c:v>0.38523148148148145</c:v>
                </c:pt>
                <c:pt idx="125">
                  <c:v>0.38524305555555555</c:v>
                </c:pt>
                <c:pt idx="126">
                  <c:v>0.38524305555555555</c:v>
                </c:pt>
                <c:pt idx="127">
                  <c:v>0.38524305555555555</c:v>
                </c:pt>
                <c:pt idx="128">
                  <c:v>0.38524305555555555</c:v>
                </c:pt>
                <c:pt idx="129">
                  <c:v>0.38525462962962959</c:v>
                </c:pt>
                <c:pt idx="130">
                  <c:v>0.38525462962962959</c:v>
                </c:pt>
                <c:pt idx="131">
                  <c:v>0.38525462962962959</c:v>
                </c:pt>
                <c:pt idx="132">
                  <c:v>0.38525462962962959</c:v>
                </c:pt>
                <c:pt idx="133">
                  <c:v>0.38526620370370374</c:v>
                </c:pt>
                <c:pt idx="134">
                  <c:v>0.38526620370370374</c:v>
                </c:pt>
                <c:pt idx="135">
                  <c:v>0.38526620370370374</c:v>
                </c:pt>
                <c:pt idx="136">
                  <c:v>0.38527777777777777</c:v>
                </c:pt>
                <c:pt idx="137">
                  <c:v>0.38527777777777777</c:v>
                </c:pt>
                <c:pt idx="138">
                  <c:v>0.38527777777777777</c:v>
                </c:pt>
                <c:pt idx="139">
                  <c:v>0.38527777777777777</c:v>
                </c:pt>
                <c:pt idx="140">
                  <c:v>0.38528935185185187</c:v>
                </c:pt>
                <c:pt idx="141">
                  <c:v>0.38528935185185187</c:v>
                </c:pt>
                <c:pt idx="142">
                  <c:v>0.38528935185185187</c:v>
                </c:pt>
                <c:pt idx="143">
                  <c:v>0.38528935185185187</c:v>
                </c:pt>
                <c:pt idx="144">
                  <c:v>0.38530092592592591</c:v>
                </c:pt>
                <c:pt idx="145">
                  <c:v>0.38530092592592591</c:v>
                </c:pt>
                <c:pt idx="146">
                  <c:v>0.38530092592592591</c:v>
                </c:pt>
                <c:pt idx="147">
                  <c:v>0.38530092592592591</c:v>
                </c:pt>
                <c:pt idx="148">
                  <c:v>0.3853125</c:v>
                </c:pt>
                <c:pt idx="149">
                  <c:v>0.3853125</c:v>
                </c:pt>
                <c:pt idx="150">
                  <c:v>0.3853125</c:v>
                </c:pt>
                <c:pt idx="151">
                  <c:v>0.3853125</c:v>
                </c:pt>
                <c:pt idx="152">
                  <c:v>0.38532407407407404</c:v>
                </c:pt>
                <c:pt idx="153">
                  <c:v>0.38532407407407404</c:v>
                </c:pt>
                <c:pt idx="154">
                  <c:v>0.38532407407407404</c:v>
                </c:pt>
                <c:pt idx="155">
                  <c:v>0.38533564814814819</c:v>
                </c:pt>
                <c:pt idx="156">
                  <c:v>0.38533564814814819</c:v>
                </c:pt>
                <c:pt idx="157">
                  <c:v>0.38533564814814819</c:v>
                </c:pt>
                <c:pt idx="158">
                  <c:v>0.38533564814814819</c:v>
                </c:pt>
                <c:pt idx="159">
                  <c:v>0.38534722222222223</c:v>
                </c:pt>
                <c:pt idx="160">
                  <c:v>0.38534722222222223</c:v>
                </c:pt>
                <c:pt idx="161">
                  <c:v>0.38534722222222223</c:v>
                </c:pt>
                <c:pt idx="162">
                  <c:v>0.38534722222222223</c:v>
                </c:pt>
                <c:pt idx="163">
                  <c:v>0.38535879629629632</c:v>
                </c:pt>
                <c:pt idx="164">
                  <c:v>0.38535879629629632</c:v>
                </c:pt>
                <c:pt idx="165">
                  <c:v>0.38535879629629632</c:v>
                </c:pt>
                <c:pt idx="166">
                  <c:v>0.38535879629629632</c:v>
                </c:pt>
                <c:pt idx="167">
                  <c:v>0.38537037037037036</c:v>
                </c:pt>
                <c:pt idx="168">
                  <c:v>0.38537037037037036</c:v>
                </c:pt>
                <c:pt idx="169">
                  <c:v>0.38537037037037036</c:v>
                </c:pt>
                <c:pt idx="170">
                  <c:v>0.38538194444444446</c:v>
                </c:pt>
                <c:pt idx="171">
                  <c:v>0.38538194444444446</c:v>
                </c:pt>
                <c:pt idx="172">
                  <c:v>0.38538194444444446</c:v>
                </c:pt>
                <c:pt idx="173">
                  <c:v>0.38538194444444446</c:v>
                </c:pt>
                <c:pt idx="174">
                  <c:v>0.3853935185185185</c:v>
                </c:pt>
                <c:pt idx="175">
                  <c:v>0.3853935185185185</c:v>
                </c:pt>
                <c:pt idx="176">
                  <c:v>0.3853935185185185</c:v>
                </c:pt>
                <c:pt idx="177">
                  <c:v>0.3853935185185185</c:v>
                </c:pt>
                <c:pt idx="178">
                  <c:v>0.38540509259259265</c:v>
                </c:pt>
                <c:pt idx="179">
                  <c:v>0.38540509259259265</c:v>
                </c:pt>
                <c:pt idx="180">
                  <c:v>0.38540509259259265</c:v>
                </c:pt>
                <c:pt idx="181">
                  <c:v>0.38540509259259265</c:v>
                </c:pt>
                <c:pt idx="182">
                  <c:v>0.38541666666666669</c:v>
                </c:pt>
                <c:pt idx="183">
                  <c:v>0.38541666666666669</c:v>
                </c:pt>
                <c:pt idx="184">
                  <c:v>0.38541666666666669</c:v>
                </c:pt>
                <c:pt idx="185">
                  <c:v>0.38541666666666669</c:v>
                </c:pt>
                <c:pt idx="186">
                  <c:v>0.38542824074074072</c:v>
                </c:pt>
                <c:pt idx="187">
                  <c:v>0.38542824074074072</c:v>
                </c:pt>
                <c:pt idx="188">
                  <c:v>0.38542824074074072</c:v>
                </c:pt>
                <c:pt idx="189">
                  <c:v>0.38543981481481482</c:v>
                </c:pt>
                <c:pt idx="190">
                  <c:v>0.38543981481481482</c:v>
                </c:pt>
                <c:pt idx="191">
                  <c:v>0.38543981481481482</c:v>
                </c:pt>
                <c:pt idx="192">
                  <c:v>0.38543981481481482</c:v>
                </c:pt>
                <c:pt idx="193">
                  <c:v>0.38545138888888886</c:v>
                </c:pt>
                <c:pt idx="194">
                  <c:v>0.38545138888888886</c:v>
                </c:pt>
                <c:pt idx="195">
                  <c:v>0.38545138888888886</c:v>
                </c:pt>
                <c:pt idx="196">
                  <c:v>0.38545138888888886</c:v>
                </c:pt>
                <c:pt idx="197">
                  <c:v>0.38546296296296295</c:v>
                </c:pt>
                <c:pt idx="198">
                  <c:v>0.38546296296296295</c:v>
                </c:pt>
                <c:pt idx="199">
                  <c:v>0.38546296296296295</c:v>
                </c:pt>
                <c:pt idx="200">
                  <c:v>0.38546296296296295</c:v>
                </c:pt>
                <c:pt idx="201">
                  <c:v>0.38547453703703699</c:v>
                </c:pt>
                <c:pt idx="202">
                  <c:v>0.38547453703703699</c:v>
                </c:pt>
                <c:pt idx="203">
                  <c:v>0.38547453703703699</c:v>
                </c:pt>
                <c:pt idx="204">
                  <c:v>0.38548611111111114</c:v>
                </c:pt>
                <c:pt idx="205">
                  <c:v>0.38548611111111114</c:v>
                </c:pt>
                <c:pt idx="206">
                  <c:v>0.38548611111111114</c:v>
                </c:pt>
                <c:pt idx="207">
                  <c:v>0.38548611111111114</c:v>
                </c:pt>
                <c:pt idx="208">
                  <c:v>0.38549768518518518</c:v>
                </c:pt>
                <c:pt idx="209">
                  <c:v>0.38549768518518518</c:v>
                </c:pt>
                <c:pt idx="210">
                  <c:v>0.38549768518518518</c:v>
                </c:pt>
                <c:pt idx="211">
                  <c:v>0.38549768518518518</c:v>
                </c:pt>
                <c:pt idx="212">
                  <c:v>0.38550925925925927</c:v>
                </c:pt>
                <c:pt idx="213">
                  <c:v>0.38550925925925927</c:v>
                </c:pt>
                <c:pt idx="214">
                  <c:v>0.38550925925925927</c:v>
                </c:pt>
                <c:pt idx="215">
                  <c:v>0.38550925925925927</c:v>
                </c:pt>
                <c:pt idx="216">
                  <c:v>0.38552083333333331</c:v>
                </c:pt>
                <c:pt idx="217">
                  <c:v>0.38552083333333331</c:v>
                </c:pt>
                <c:pt idx="218">
                  <c:v>0.38552083333333331</c:v>
                </c:pt>
                <c:pt idx="219">
                  <c:v>0.38552083333333331</c:v>
                </c:pt>
                <c:pt idx="220">
                  <c:v>0.38553240740740741</c:v>
                </c:pt>
                <c:pt idx="221">
                  <c:v>0.38553240740740741</c:v>
                </c:pt>
                <c:pt idx="222">
                  <c:v>0.38553240740740741</c:v>
                </c:pt>
                <c:pt idx="223">
                  <c:v>0.38554398148148145</c:v>
                </c:pt>
                <c:pt idx="224">
                  <c:v>0.38554398148148145</c:v>
                </c:pt>
                <c:pt idx="225">
                  <c:v>0.38554398148148145</c:v>
                </c:pt>
                <c:pt idx="226">
                  <c:v>0.38554398148148145</c:v>
                </c:pt>
                <c:pt idx="227">
                  <c:v>0.3855555555555556</c:v>
                </c:pt>
                <c:pt idx="228">
                  <c:v>0.3855555555555556</c:v>
                </c:pt>
                <c:pt idx="229">
                  <c:v>0.3855555555555556</c:v>
                </c:pt>
                <c:pt idx="230">
                  <c:v>0.3855555555555556</c:v>
                </c:pt>
                <c:pt idx="231">
                  <c:v>0.38556712962962963</c:v>
                </c:pt>
                <c:pt idx="232">
                  <c:v>0.38556712962962963</c:v>
                </c:pt>
                <c:pt idx="233">
                  <c:v>0.38556712962962963</c:v>
                </c:pt>
                <c:pt idx="234">
                  <c:v>0.38556712962962963</c:v>
                </c:pt>
                <c:pt idx="235">
                  <c:v>0.38557870370370373</c:v>
                </c:pt>
                <c:pt idx="236">
                  <c:v>0.38557870370370373</c:v>
                </c:pt>
                <c:pt idx="237">
                  <c:v>0.38557870370370373</c:v>
                </c:pt>
                <c:pt idx="238">
                  <c:v>0.38559027777777777</c:v>
                </c:pt>
                <c:pt idx="239">
                  <c:v>0.38559027777777777</c:v>
                </c:pt>
                <c:pt idx="240">
                  <c:v>0.38559027777777777</c:v>
                </c:pt>
                <c:pt idx="241">
                  <c:v>0.38559027777777777</c:v>
                </c:pt>
                <c:pt idx="242">
                  <c:v>0.38560185185185186</c:v>
                </c:pt>
                <c:pt idx="243">
                  <c:v>0.38560185185185186</c:v>
                </c:pt>
                <c:pt idx="244">
                  <c:v>0.38560185185185186</c:v>
                </c:pt>
                <c:pt idx="245">
                  <c:v>0.38560185185185186</c:v>
                </c:pt>
                <c:pt idx="246">
                  <c:v>0.3856134259259259</c:v>
                </c:pt>
                <c:pt idx="247">
                  <c:v>0.3856134259259259</c:v>
                </c:pt>
                <c:pt idx="248">
                  <c:v>0.3856134259259259</c:v>
                </c:pt>
                <c:pt idx="249">
                  <c:v>0.3856134259259259</c:v>
                </c:pt>
                <c:pt idx="250">
                  <c:v>0.38562500000000005</c:v>
                </c:pt>
                <c:pt idx="251">
                  <c:v>0.38562500000000005</c:v>
                </c:pt>
                <c:pt idx="252">
                  <c:v>0.38562500000000005</c:v>
                </c:pt>
                <c:pt idx="253">
                  <c:v>0.38562500000000005</c:v>
                </c:pt>
                <c:pt idx="254">
                  <c:v>0.38563657407407409</c:v>
                </c:pt>
                <c:pt idx="255">
                  <c:v>0.38563657407407409</c:v>
                </c:pt>
                <c:pt idx="256">
                  <c:v>0.38563657407407409</c:v>
                </c:pt>
                <c:pt idx="257">
                  <c:v>0.38564814814814818</c:v>
                </c:pt>
                <c:pt idx="258">
                  <c:v>0.38564814814814818</c:v>
                </c:pt>
                <c:pt idx="259">
                  <c:v>0.38564814814814818</c:v>
                </c:pt>
                <c:pt idx="260">
                  <c:v>0.38564814814814818</c:v>
                </c:pt>
                <c:pt idx="261">
                  <c:v>0.38565972222222222</c:v>
                </c:pt>
                <c:pt idx="262">
                  <c:v>0.38565972222222222</c:v>
                </c:pt>
                <c:pt idx="263">
                  <c:v>0.38565972222222222</c:v>
                </c:pt>
                <c:pt idx="264">
                  <c:v>0.38565972222222222</c:v>
                </c:pt>
                <c:pt idx="265">
                  <c:v>0.38567129629629626</c:v>
                </c:pt>
                <c:pt idx="266">
                  <c:v>0.38567129629629626</c:v>
                </c:pt>
                <c:pt idx="267">
                  <c:v>0.38567129629629626</c:v>
                </c:pt>
                <c:pt idx="268">
                  <c:v>0.38567129629629626</c:v>
                </c:pt>
                <c:pt idx="269">
                  <c:v>0.38568287037037036</c:v>
                </c:pt>
                <c:pt idx="270">
                  <c:v>0.38568287037037036</c:v>
                </c:pt>
                <c:pt idx="271">
                  <c:v>0.38568287037037036</c:v>
                </c:pt>
                <c:pt idx="272">
                  <c:v>0.3856944444444444</c:v>
                </c:pt>
                <c:pt idx="273">
                  <c:v>0.3856944444444444</c:v>
                </c:pt>
                <c:pt idx="274">
                  <c:v>0.3856944444444444</c:v>
                </c:pt>
                <c:pt idx="275">
                  <c:v>0.3856944444444444</c:v>
                </c:pt>
                <c:pt idx="276">
                  <c:v>0.38570601851851855</c:v>
                </c:pt>
                <c:pt idx="277">
                  <c:v>0.38570601851851855</c:v>
                </c:pt>
                <c:pt idx="278">
                  <c:v>0.38570601851851855</c:v>
                </c:pt>
                <c:pt idx="279">
                  <c:v>0.38570601851851855</c:v>
                </c:pt>
                <c:pt idx="280">
                  <c:v>0.38571759259259258</c:v>
                </c:pt>
                <c:pt idx="281">
                  <c:v>0.38571759259259258</c:v>
                </c:pt>
                <c:pt idx="282">
                  <c:v>0.38571759259259258</c:v>
                </c:pt>
                <c:pt idx="283">
                  <c:v>0.38571759259259258</c:v>
                </c:pt>
                <c:pt idx="284">
                  <c:v>0.38572916666666668</c:v>
                </c:pt>
                <c:pt idx="285">
                  <c:v>0.38572916666666668</c:v>
                </c:pt>
                <c:pt idx="286">
                  <c:v>0.38572916666666668</c:v>
                </c:pt>
                <c:pt idx="287">
                  <c:v>0.38572916666666668</c:v>
                </c:pt>
                <c:pt idx="288">
                  <c:v>0.38574074074074072</c:v>
                </c:pt>
                <c:pt idx="289">
                  <c:v>0.38574074074074072</c:v>
                </c:pt>
                <c:pt idx="290">
                  <c:v>0.38574074074074072</c:v>
                </c:pt>
                <c:pt idx="291">
                  <c:v>0.38575231481481481</c:v>
                </c:pt>
                <c:pt idx="292">
                  <c:v>0.38575231481481481</c:v>
                </c:pt>
                <c:pt idx="293">
                  <c:v>0.38575231481481481</c:v>
                </c:pt>
                <c:pt idx="294">
                  <c:v>0.38575231481481481</c:v>
                </c:pt>
                <c:pt idx="295">
                  <c:v>0.38576388888888885</c:v>
                </c:pt>
                <c:pt idx="296">
                  <c:v>0.38576388888888885</c:v>
                </c:pt>
                <c:pt idx="297">
                  <c:v>0.38576388888888885</c:v>
                </c:pt>
                <c:pt idx="298">
                  <c:v>0.38576388888888885</c:v>
                </c:pt>
                <c:pt idx="299">
                  <c:v>0.385775462962963</c:v>
                </c:pt>
                <c:pt idx="300">
                  <c:v>0.385775462962963</c:v>
                </c:pt>
                <c:pt idx="301">
                  <c:v>0.385775462962963</c:v>
                </c:pt>
                <c:pt idx="302">
                  <c:v>0.385775462962963</c:v>
                </c:pt>
                <c:pt idx="303">
                  <c:v>0.38578703703703704</c:v>
                </c:pt>
                <c:pt idx="304">
                  <c:v>0.38578703703703704</c:v>
                </c:pt>
                <c:pt idx="305">
                  <c:v>0.38578703703703704</c:v>
                </c:pt>
                <c:pt idx="306">
                  <c:v>0.38579861111111113</c:v>
                </c:pt>
                <c:pt idx="307">
                  <c:v>0.38579861111111113</c:v>
                </c:pt>
                <c:pt idx="308">
                  <c:v>0.38579861111111113</c:v>
                </c:pt>
                <c:pt idx="309">
                  <c:v>0.38579861111111113</c:v>
                </c:pt>
                <c:pt idx="310">
                  <c:v>0.38581018518518517</c:v>
                </c:pt>
                <c:pt idx="311">
                  <c:v>0.38581018518518517</c:v>
                </c:pt>
                <c:pt idx="312">
                  <c:v>0.38581018518518517</c:v>
                </c:pt>
                <c:pt idx="313">
                  <c:v>0.38581018518518517</c:v>
                </c:pt>
                <c:pt idx="314">
                  <c:v>0.38582175925925927</c:v>
                </c:pt>
                <c:pt idx="315">
                  <c:v>0.38582175925925927</c:v>
                </c:pt>
                <c:pt idx="316">
                  <c:v>0.38582175925925927</c:v>
                </c:pt>
                <c:pt idx="317">
                  <c:v>0.38582175925925927</c:v>
                </c:pt>
                <c:pt idx="318">
                  <c:v>0.38583333333333331</c:v>
                </c:pt>
                <c:pt idx="319">
                  <c:v>0.38583333333333331</c:v>
                </c:pt>
                <c:pt idx="320">
                  <c:v>0.38583333333333331</c:v>
                </c:pt>
                <c:pt idx="321">
                  <c:v>0.38583333333333331</c:v>
                </c:pt>
                <c:pt idx="322">
                  <c:v>0.38584490740740746</c:v>
                </c:pt>
                <c:pt idx="323">
                  <c:v>0.38584490740740746</c:v>
                </c:pt>
                <c:pt idx="324">
                  <c:v>0.38584490740740746</c:v>
                </c:pt>
                <c:pt idx="325">
                  <c:v>0.38585648148148149</c:v>
                </c:pt>
                <c:pt idx="326">
                  <c:v>0.38585648148148149</c:v>
                </c:pt>
                <c:pt idx="327">
                  <c:v>0.38585648148148149</c:v>
                </c:pt>
                <c:pt idx="328">
                  <c:v>0.38585648148148149</c:v>
                </c:pt>
                <c:pt idx="329">
                  <c:v>0.38586805555555559</c:v>
                </c:pt>
                <c:pt idx="330">
                  <c:v>0.38586805555555559</c:v>
                </c:pt>
                <c:pt idx="331">
                  <c:v>0.38586805555555559</c:v>
                </c:pt>
                <c:pt idx="332">
                  <c:v>0.38586805555555559</c:v>
                </c:pt>
                <c:pt idx="333">
                  <c:v>0.38587962962962963</c:v>
                </c:pt>
                <c:pt idx="334">
                  <c:v>0.38587962962962963</c:v>
                </c:pt>
                <c:pt idx="335">
                  <c:v>0.38587962962962963</c:v>
                </c:pt>
                <c:pt idx="336">
                  <c:v>0.38587962962962963</c:v>
                </c:pt>
                <c:pt idx="337">
                  <c:v>0.38589120370370367</c:v>
                </c:pt>
                <c:pt idx="338">
                  <c:v>0.38589120370370367</c:v>
                </c:pt>
                <c:pt idx="339">
                  <c:v>0.38589120370370367</c:v>
                </c:pt>
                <c:pt idx="340">
                  <c:v>0.38590277777777776</c:v>
                </c:pt>
                <c:pt idx="341">
                  <c:v>0.38590277777777776</c:v>
                </c:pt>
                <c:pt idx="342">
                  <c:v>0.38590277777777776</c:v>
                </c:pt>
                <c:pt idx="343">
                  <c:v>0.38590277777777776</c:v>
                </c:pt>
                <c:pt idx="344">
                  <c:v>0.3859143518518518</c:v>
                </c:pt>
                <c:pt idx="345">
                  <c:v>0.3859143518518518</c:v>
                </c:pt>
                <c:pt idx="346">
                  <c:v>0.3859143518518518</c:v>
                </c:pt>
                <c:pt idx="347">
                  <c:v>0.3859143518518518</c:v>
                </c:pt>
                <c:pt idx="348">
                  <c:v>0.38592592592592595</c:v>
                </c:pt>
                <c:pt idx="349">
                  <c:v>0.38592592592592595</c:v>
                </c:pt>
                <c:pt idx="350">
                  <c:v>0.38592592592592595</c:v>
                </c:pt>
                <c:pt idx="351">
                  <c:v>0.38592592592592595</c:v>
                </c:pt>
                <c:pt idx="352">
                  <c:v>0.38593749999999999</c:v>
                </c:pt>
                <c:pt idx="353">
                  <c:v>0.38593749999999999</c:v>
                </c:pt>
                <c:pt idx="354">
                  <c:v>0.38593749999999999</c:v>
                </c:pt>
                <c:pt idx="355">
                  <c:v>0.38593749999999999</c:v>
                </c:pt>
                <c:pt idx="356">
                  <c:v>0.38594907407407408</c:v>
                </c:pt>
                <c:pt idx="357">
                  <c:v>0.38594907407407408</c:v>
                </c:pt>
                <c:pt idx="358">
                  <c:v>0.38594907407407408</c:v>
                </c:pt>
                <c:pt idx="359">
                  <c:v>0.38596064814814812</c:v>
                </c:pt>
                <c:pt idx="360">
                  <c:v>0.38596064814814812</c:v>
                </c:pt>
                <c:pt idx="361">
                  <c:v>0.38596064814814812</c:v>
                </c:pt>
                <c:pt idx="362">
                  <c:v>0.38596064814814812</c:v>
                </c:pt>
                <c:pt idx="363">
                  <c:v>0.38597222222222222</c:v>
                </c:pt>
                <c:pt idx="364">
                  <c:v>0.38597222222222222</c:v>
                </c:pt>
                <c:pt idx="365">
                  <c:v>0.38597222222222222</c:v>
                </c:pt>
                <c:pt idx="366">
                  <c:v>0.38597222222222222</c:v>
                </c:pt>
                <c:pt idx="367">
                  <c:v>0.38598379629629626</c:v>
                </c:pt>
                <c:pt idx="368">
                  <c:v>0.38598379629629626</c:v>
                </c:pt>
                <c:pt idx="369">
                  <c:v>0.38598379629629626</c:v>
                </c:pt>
                <c:pt idx="370">
                  <c:v>0.38598379629629626</c:v>
                </c:pt>
                <c:pt idx="371">
                  <c:v>0.38599537037037041</c:v>
                </c:pt>
                <c:pt idx="372">
                  <c:v>0.38599537037037041</c:v>
                </c:pt>
                <c:pt idx="373">
                  <c:v>0.38599537037037041</c:v>
                </c:pt>
                <c:pt idx="374">
                  <c:v>0.38600694444444444</c:v>
                </c:pt>
                <c:pt idx="375">
                  <c:v>0.38600694444444444</c:v>
                </c:pt>
                <c:pt idx="376">
                  <c:v>0.38600694444444444</c:v>
                </c:pt>
                <c:pt idx="377">
                  <c:v>0.38600694444444444</c:v>
                </c:pt>
                <c:pt idx="378">
                  <c:v>0.38601851851851854</c:v>
                </c:pt>
                <c:pt idx="379">
                  <c:v>0.38601851851851854</c:v>
                </c:pt>
                <c:pt idx="380">
                  <c:v>0.38601851851851854</c:v>
                </c:pt>
                <c:pt idx="381">
                  <c:v>0.38601851851851854</c:v>
                </c:pt>
                <c:pt idx="382">
                  <c:v>0.38603009259259258</c:v>
                </c:pt>
                <c:pt idx="383">
                  <c:v>0.38603009259259258</c:v>
                </c:pt>
                <c:pt idx="384">
                  <c:v>0.38603009259259258</c:v>
                </c:pt>
                <c:pt idx="385">
                  <c:v>0.38603009259259258</c:v>
                </c:pt>
                <c:pt idx="386">
                  <c:v>0.38604166666666667</c:v>
                </c:pt>
                <c:pt idx="387">
                  <c:v>0.38604166666666667</c:v>
                </c:pt>
                <c:pt idx="388">
                  <c:v>0.38604166666666667</c:v>
                </c:pt>
                <c:pt idx="389">
                  <c:v>0.38604166666666667</c:v>
                </c:pt>
                <c:pt idx="390">
                  <c:v>0.38605324074074071</c:v>
                </c:pt>
                <c:pt idx="391">
                  <c:v>0.38605324074074071</c:v>
                </c:pt>
                <c:pt idx="392">
                  <c:v>0.38605324074074071</c:v>
                </c:pt>
                <c:pt idx="393">
                  <c:v>0.38606481481481486</c:v>
                </c:pt>
                <c:pt idx="394">
                  <c:v>0.38606481481481486</c:v>
                </c:pt>
                <c:pt idx="395">
                  <c:v>0.38606481481481486</c:v>
                </c:pt>
                <c:pt idx="396">
                  <c:v>0.38606481481481486</c:v>
                </c:pt>
                <c:pt idx="397">
                  <c:v>0.3860763888888889</c:v>
                </c:pt>
                <c:pt idx="398">
                  <c:v>0.3860763888888889</c:v>
                </c:pt>
                <c:pt idx="399">
                  <c:v>0.3860763888888889</c:v>
                </c:pt>
                <c:pt idx="400">
                  <c:v>0.3860763888888889</c:v>
                </c:pt>
                <c:pt idx="401">
                  <c:v>0.38608796296296299</c:v>
                </c:pt>
                <c:pt idx="402">
                  <c:v>0.38608796296296299</c:v>
                </c:pt>
                <c:pt idx="403">
                  <c:v>0.38608796296296299</c:v>
                </c:pt>
                <c:pt idx="404">
                  <c:v>0.38608796296296299</c:v>
                </c:pt>
                <c:pt idx="405">
                  <c:v>0.38609953703703703</c:v>
                </c:pt>
                <c:pt idx="406">
                  <c:v>0.38609953703703703</c:v>
                </c:pt>
                <c:pt idx="407">
                  <c:v>0.38609953703703703</c:v>
                </c:pt>
                <c:pt idx="408">
                  <c:v>0.38611111111111113</c:v>
                </c:pt>
                <c:pt idx="409">
                  <c:v>0.38611111111111113</c:v>
                </c:pt>
                <c:pt idx="410">
                  <c:v>0.38611111111111113</c:v>
                </c:pt>
                <c:pt idx="411">
                  <c:v>0.38611111111111113</c:v>
                </c:pt>
                <c:pt idx="412">
                  <c:v>0.38612268518518517</c:v>
                </c:pt>
                <c:pt idx="413">
                  <c:v>0.38612268518518517</c:v>
                </c:pt>
                <c:pt idx="414">
                  <c:v>0.38612268518518517</c:v>
                </c:pt>
                <c:pt idx="415">
                  <c:v>0.38612268518518517</c:v>
                </c:pt>
                <c:pt idx="416">
                  <c:v>0.38613425925925932</c:v>
                </c:pt>
                <c:pt idx="417">
                  <c:v>0.38613425925925932</c:v>
                </c:pt>
                <c:pt idx="418">
                  <c:v>0.38613425925925932</c:v>
                </c:pt>
                <c:pt idx="419">
                  <c:v>0.38613425925925932</c:v>
                </c:pt>
                <c:pt idx="420">
                  <c:v>0.38614583333333335</c:v>
                </c:pt>
                <c:pt idx="421">
                  <c:v>0.38614583333333335</c:v>
                </c:pt>
                <c:pt idx="422">
                  <c:v>0.38614583333333335</c:v>
                </c:pt>
                <c:pt idx="423">
                  <c:v>0.38614583333333335</c:v>
                </c:pt>
                <c:pt idx="424">
                  <c:v>0.38615740740740739</c:v>
                </c:pt>
                <c:pt idx="425">
                  <c:v>0.38615740740740739</c:v>
                </c:pt>
                <c:pt idx="426">
                  <c:v>0.38615740740740739</c:v>
                </c:pt>
                <c:pt idx="427">
                  <c:v>0.38616898148148149</c:v>
                </c:pt>
                <c:pt idx="428">
                  <c:v>0.38616898148148149</c:v>
                </c:pt>
                <c:pt idx="429">
                  <c:v>0.38616898148148149</c:v>
                </c:pt>
                <c:pt idx="430">
                  <c:v>0.38616898148148149</c:v>
                </c:pt>
                <c:pt idx="431">
                  <c:v>0.38618055555555553</c:v>
                </c:pt>
                <c:pt idx="432">
                  <c:v>0.38618055555555553</c:v>
                </c:pt>
                <c:pt idx="433">
                  <c:v>0.38618055555555553</c:v>
                </c:pt>
                <c:pt idx="434">
                  <c:v>0.38618055555555553</c:v>
                </c:pt>
                <c:pt idx="435">
                  <c:v>0.38619212962962962</c:v>
                </c:pt>
                <c:pt idx="436">
                  <c:v>0.38619212962962962</c:v>
                </c:pt>
                <c:pt idx="437">
                  <c:v>0.38619212962962962</c:v>
                </c:pt>
                <c:pt idx="438">
                  <c:v>0.38619212962962962</c:v>
                </c:pt>
                <c:pt idx="439">
                  <c:v>0.38620370370370366</c:v>
                </c:pt>
                <c:pt idx="440">
                  <c:v>0.38620370370370366</c:v>
                </c:pt>
                <c:pt idx="441">
                  <c:v>0.38620370370370366</c:v>
                </c:pt>
                <c:pt idx="442">
                  <c:v>0.38621527777777781</c:v>
                </c:pt>
                <c:pt idx="443">
                  <c:v>0.38621527777777781</c:v>
                </c:pt>
                <c:pt idx="444">
                  <c:v>0.38621527777777781</c:v>
                </c:pt>
                <c:pt idx="445">
                  <c:v>0.38621527777777781</c:v>
                </c:pt>
                <c:pt idx="446">
                  <c:v>0.38622685185185185</c:v>
                </c:pt>
                <c:pt idx="447">
                  <c:v>0.38622685185185185</c:v>
                </c:pt>
                <c:pt idx="448">
                  <c:v>0.38622685185185185</c:v>
                </c:pt>
                <c:pt idx="449">
                  <c:v>0.38622685185185185</c:v>
                </c:pt>
                <c:pt idx="450">
                  <c:v>0.38623842592592594</c:v>
                </c:pt>
                <c:pt idx="451">
                  <c:v>0.38623842592592594</c:v>
                </c:pt>
                <c:pt idx="452">
                  <c:v>0.38623842592592594</c:v>
                </c:pt>
                <c:pt idx="453">
                  <c:v>0.38623842592592594</c:v>
                </c:pt>
                <c:pt idx="454">
                  <c:v>0.38624999999999998</c:v>
                </c:pt>
                <c:pt idx="455">
                  <c:v>0.38624999999999998</c:v>
                </c:pt>
                <c:pt idx="456">
                  <c:v>0.38624999999999998</c:v>
                </c:pt>
                <c:pt idx="457">
                  <c:v>0.38624999999999998</c:v>
                </c:pt>
                <c:pt idx="458">
                  <c:v>0.38626157407407408</c:v>
                </c:pt>
                <c:pt idx="459">
                  <c:v>0.38626157407407408</c:v>
                </c:pt>
                <c:pt idx="460">
                  <c:v>0.38626157407407408</c:v>
                </c:pt>
                <c:pt idx="461">
                  <c:v>0.38627314814814812</c:v>
                </c:pt>
                <c:pt idx="462">
                  <c:v>0.38627314814814812</c:v>
                </c:pt>
                <c:pt idx="463">
                  <c:v>0.38627314814814812</c:v>
                </c:pt>
                <c:pt idx="464">
                  <c:v>0.38627314814814812</c:v>
                </c:pt>
                <c:pt idx="465">
                  <c:v>0.38628472222222227</c:v>
                </c:pt>
                <c:pt idx="466">
                  <c:v>0.38628472222222227</c:v>
                </c:pt>
                <c:pt idx="467">
                  <c:v>0.38628472222222227</c:v>
                </c:pt>
                <c:pt idx="468">
                  <c:v>0.38628472222222227</c:v>
                </c:pt>
                <c:pt idx="469">
                  <c:v>0.3862962962962963</c:v>
                </c:pt>
                <c:pt idx="470">
                  <c:v>0.3862962962962963</c:v>
                </c:pt>
                <c:pt idx="471">
                  <c:v>0.3862962962962963</c:v>
                </c:pt>
                <c:pt idx="472">
                  <c:v>0.3862962962962963</c:v>
                </c:pt>
                <c:pt idx="473">
                  <c:v>0.3863078703703704</c:v>
                </c:pt>
                <c:pt idx="474">
                  <c:v>0.3863078703703704</c:v>
                </c:pt>
                <c:pt idx="475">
                  <c:v>0.3863078703703704</c:v>
                </c:pt>
                <c:pt idx="476">
                  <c:v>0.38631944444444444</c:v>
                </c:pt>
                <c:pt idx="477">
                  <c:v>0.38631944444444444</c:v>
                </c:pt>
                <c:pt idx="478">
                  <c:v>0.38631944444444444</c:v>
                </c:pt>
                <c:pt idx="479">
                  <c:v>0.38631944444444444</c:v>
                </c:pt>
                <c:pt idx="480">
                  <c:v>0.38633101851851853</c:v>
                </c:pt>
                <c:pt idx="481">
                  <c:v>0.38633101851851853</c:v>
                </c:pt>
                <c:pt idx="482">
                  <c:v>0.38633101851851853</c:v>
                </c:pt>
                <c:pt idx="483">
                  <c:v>0.38633101851851853</c:v>
                </c:pt>
                <c:pt idx="484">
                  <c:v>0.38634259259259257</c:v>
                </c:pt>
                <c:pt idx="485">
                  <c:v>0.38634259259259257</c:v>
                </c:pt>
                <c:pt idx="486">
                  <c:v>0.38634259259259257</c:v>
                </c:pt>
                <c:pt idx="487">
                  <c:v>0.38634259259259257</c:v>
                </c:pt>
                <c:pt idx="488">
                  <c:v>0.38635416666666672</c:v>
                </c:pt>
                <c:pt idx="489">
                  <c:v>0.38635416666666672</c:v>
                </c:pt>
                <c:pt idx="490">
                  <c:v>0.38635416666666672</c:v>
                </c:pt>
                <c:pt idx="491">
                  <c:v>0.38635416666666672</c:v>
                </c:pt>
                <c:pt idx="492">
                  <c:v>0.38636574074074076</c:v>
                </c:pt>
                <c:pt idx="493">
                  <c:v>0.38636574074074076</c:v>
                </c:pt>
                <c:pt idx="494">
                  <c:v>0.38636574074074076</c:v>
                </c:pt>
                <c:pt idx="495">
                  <c:v>0.3863773148148148</c:v>
                </c:pt>
                <c:pt idx="496">
                  <c:v>0.3863773148148148</c:v>
                </c:pt>
                <c:pt idx="497">
                  <c:v>0.3863773148148148</c:v>
                </c:pt>
                <c:pt idx="498">
                  <c:v>0.3863773148148148</c:v>
                </c:pt>
                <c:pt idx="499">
                  <c:v>0.38638888888888889</c:v>
                </c:pt>
                <c:pt idx="500">
                  <c:v>0.38638888888888889</c:v>
                </c:pt>
                <c:pt idx="501">
                  <c:v>0.38638888888888889</c:v>
                </c:pt>
                <c:pt idx="502">
                  <c:v>0.38638888888888889</c:v>
                </c:pt>
                <c:pt idx="503">
                  <c:v>0.38640046296296293</c:v>
                </c:pt>
                <c:pt idx="504">
                  <c:v>0.38640046296296293</c:v>
                </c:pt>
                <c:pt idx="505">
                  <c:v>0.38640046296296293</c:v>
                </c:pt>
                <c:pt idx="506">
                  <c:v>0.38640046296296293</c:v>
                </c:pt>
                <c:pt idx="507">
                  <c:v>0.38641203703703703</c:v>
                </c:pt>
                <c:pt idx="508">
                  <c:v>0.38641203703703703</c:v>
                </c:pt>
                <c:pt idx="509">
                  <c:v>0.38641203703703703</c:v>
                </c:pt>
                <c:pt idx="510">
                  <c:v>0.38642361111111106</c:v>
                </c:pt>
                <c:pt idx="511">
                  <c:v>0.38642361111111106</c:v>
                </c:pt>
                <c:pt idx="512">
                  <c:v>0.38642361111111106</c:v>
                </c:pt>
                <c:pt idx="513">
                  <c:v>0.38642361111111106</c:v>
                </c:pt>
                <c:pt idx="514">
                  <c:v>0.38643518518518521</c:v>
                </c:pt>
                <c:pt idx="515">
                  <c:v>0.38643518518518521</c:v>
                </c:pt>
                <c:pt idx="516">
                  <c:v>0.38643518518518521</c:v>
                </c:pt>
                <c:pt idx="517">
                  <c:v>0.38643518518518521</c:v>
                </c:pt>
                <c:pt idx="518">
                  <c:v>0.38644675925925925</c:v>
                </c:pt>
                <c:pt idx="519">
                  <c:v>0.38644675925925925</c:v>
                </c:pt>
                <c:pt idx="520">
                  <c:v>0.38644675925925925</c:v>
                </c:pt>
                <c:pt idx="521">
                  <c:v>0.38644675925925925</c:v>
                </c:pt>
                <c:pt idx="522">
                  <c:v>0.38645833333333335</c:v>
                </c:pt>
                <c:pt idx="523">
                  <c:v>0.38645833333333335</c:v>
                </c:pt>
                <c:pt idx="524">
                  <c:v>0.38645833333333335</c:v>
                </c:pt>
                <c:pt idx="525">
                  <c:v>0.38645833333333335</c:v>
                </c:pt>
                <c:pt idx="526">
                  <c:v>0.38646990740740739</c:v>
                </c:pt>
                <c:pt idx="527">
                  <c:v>0.38646990740740739</c:v>
                </c:pt>
                <c:pt idx="528">
                  <c:v>0.38646990740740739</c:v>
                </c:pt>
                <c:pt idx="529">
                  <c:v>0.38648148148148148</c:v>
                </c:pt>
                <c:pt idx="530">
                  <c:v>0.38648148148148148</c:v>
                </c:pt>
                <c:pt idx="531">
                  <c:v>0.38648148148148148</c:v>
                </c:pt>
                <c:pt idx="532">
                  <c:v>0.38648148148148148</c:v>
                </c:pt>
                <c:pt idx="533">
                  <c:v>0.38649305555555552</c:v>
                </c:pt>
                <c:pt idx="534">
                  <c:v>0.38649305555555552</c:v>
                </c:pt>
                <c:pt idx="535">
                  <c:v>0.38649305555555552</c:v>
                </c:pt>
                <c:pt idx="536">
                  <c:v>0.38649305555555552</c:v>
                </c:pt>
                <c:pt idx="537">
                  <c:v>0.38650462962962967</c:v>
                </c:pt>
                <c:pt idx="538">
                  <c:v>0.38650462962962967</c:v>
                </c:pt>
                <c:pt idx="539">
                  <c:v>0.38650462962962967</c:v>
                </c:pt>
                <c:pt idx="540">
                  <c:v>0.38650462962962967</c:v>
                </c:pt>
                <c:pt idx="541">
                  <c:v>0.38651620370370371</c:v>
                </c:pt>
                <c:pt idx="542">
                  <c:v>0.38651620370370371</c:v>
                </c:pt>
                <c:pt idx="543">
                  <c:v>0.38651620370370371</c:v>
                </c:pt>
                <c:pt idx="544">
                  <c:v>0.3865277777777778</c:v>
                </c:pt>
                <c:pt idx="545">
                  <c:v>0.3865277777777778</c:v>
                </c:pt>
                <c:pt idx="546">
                  <c:v>0.3865277777777778</c:v>
                </c:pt>
                <c:pt idx="547">
                  <c:v>0.3865277777777778</c:v>
                </c:pt>
                <c:pt idx="548">
                  <c:v>0.38653935185185184</c:v>
                </c:pt>
                <c:pt idx="549">
                  <c:v>0.38653935185185184</c:v>
                </c:pt>
                <c:pt idx="550">
                  <c:v>0.38653935185185184</c:v>
                </c:pt>
                <c:pt idx="551">
                  <c:v>0.38653935185185184</c:v>
                </c:pt>
                <c:pt idx="552">
                  <c:v>0.38655092592592594</c:v>
                </c:pt>
                <c:pt idx="553">
                  <c:v>0.38655092592592594</c:v>
                </c:pt>
                <c:pt idx="554">
                  <c:v>0.38655092592592594</c:v>
                </c:pt>
                <c:pt idx="555">
                  <c:v>0.38655092592592594</c:v>
                </c:pt>
                <c:pt idx="556">
                  <c:v>0.38656249999999998</c:v>
                </c:pt>
                <c:pt idx="557">
                  <c:v>0.38656249999999998</c:v>
                </c:pt>
                <c:pt idx="558">
                  <c:v>0.38656249999999998</c:v>
                </c:pt>
                <c:pt idx="559">
                  <c:v>0.38657407407407413</c:v>
                </c:pt>
                <c:pt idx="560">
                  <c:v>0.38657407407407413</c:v>
                </c:pt>
                <c:pt idx="561">
                  <c:v>0.38657407407407413</c:v>
                </c:pt>
                <c:pt idx="562">
                  <c:v>0.38657407407407413</c:v>
                </c:pt>
                <c:pt idx="563">
                  <c:v>0.38658564814814816</c:v>
                </c:pt>
                <c:pt idx="564">
                  <c:v>0.38658564814814816</c:v>
                </c:pt>
                <c:pt idx="565">
                  <c:v>0.38658564814814816</c:v>
                </c:pt>
                <c:pt idx="566">
                  <c:v>0.38658564814814816</c:v>
                </c:pt>
                <c:pt idx="567">
                  <c:v>0.3865972222222222</c:v>
                </c:pt>
                <c:pt idx="568">
                  <c:v>0.3865972222222222</c:v>
                </c:pt>
                <c:pt idx="569">
                  <c:v>0.3865972222222222</c:v>
                </c:pt>
                <c:pt idx="570">
                  <c:v>0.3865972222222222</c:v>
                </c:pt>
                <c:pt idx="571">
                  <c:v>0.3866087962962963</c:v>
                </c:pt>
                <c:pt idx="572">
                  <c:v>0.3866087962962963</c:v>
                </c:pt>
                <c:pt idx="573">
                  <c:v>0.3866087962962963</c:v>
                </c:pt>
                <c:pt idx="574">
                  <c:v>0.3866087962962963</c:v>
                </c:pt>
                <c:pt idx="575">
                  <c:v>0.38662037037037034</c:v>
                </c:pt>
                <c:pt idx="576">
                  <c:v>0.38662037037037034</c:v>
                </c:pt>
                <c:pt idx="577">
                  <c:v>0.38662037037037034</c:v>
                </c:pt>
                <c:pt idx="578">
                  <c:v>0.38663194444444443</c:v>
                </c:pt>
                <c:pt idx="579">
                  <c:v>0.38663194444444443</c:v>
                </c:pt>
                <c:pt idx="580">
                  <c:v>0.38663194444444443</c:v>
                </c:pt>
                <c:pt idx="581">
                  <c:v>0.38663194444444443</c:v>
                </c:pt>
                <c:pt idx="582">
                  <c:v>0.38664351851851847</c:v>
                </c:pt>
                <c:pt idx="583">
                  <c:v>0.38664351851851847</c:v>
                </c:pt>
                <c:pt idx="584">
                  <c:v>0.38664351851851847</c:v>
                </c:pt>
                <c:pt idx="585">
                  <c:v>0.38664351851851847</c:v>
                </c:pt>
                <c:pt idx="586">
                  <c:v>0.38665509259259262</c:v>
                </c:pt>
                <c:pt idx="587">
                  <c:v>0.38665509259259262</c:v>
                </c:pt>
                <c:pt idx="588">
                  <c:v>0.38665509259259262</c:v>
                </c:pt>
                <c:pt idx="589">
                  <c:v>0.38665509259259262</c:v>
                </c:pt>
                <c:pt idx="590">
                  <c:v>0.38666666666666666</c:v>
                </c:pt>
                <c:pt idx="591">
                  <c:v>0.38666666666666666</c:v>
                </c:pt>
                <c:pt idx="592">
                  <c:v>0.38666666666666666</c:v>
                </c:pt>
                <c:pt idx="593">
                  <c:v>0.38666666666666666</c:v>
                </c:pt>
                <c:pt idx="594">
                  <c:v>0.38667824074074075</c:v>
                </c:pt>
                <c:pt idx="595">
                  <c:v>0.38667824074074075</c:v>
                </c:pt>
                <c:pt idx="596">
                  <c:v>0.38667824074074075</c:v>
                </c:pt>
                <c:pt idx="597">
                  <c:v>0.38668981481481479</c:v>
                </c:pt>
                <c:pt idx="598">
                  <c:v>0.38668981481481479</c:v>
                </c:pt>
                <c:pt idx="599">
                  <c:v>0.38668981481481479</c:v>
                </c:pt>
                <c:pt idx="600">
                  <c:v>0.38668981481481479</c:v>
                </c:pt>
                <c:pt idx="601">
                  <c:v>0.38670138888888889</c:v>
                </c:pt>
                <c:pt idx="602">
                  <c:v>0.38670138888888889</c:v>
                </c:pt>
                <c:pt idx="603">
                  <c:v>0.38670138888888889</c:v>
                </c:pt>
                <c:pt idx="604">
                  <c:v>0.38670138888888889</c:v>
                </c:pt>
                <c:pt idx="605">
                  <c:v>0.38671296296296293</c:v>
                </c:pt>
                <c:pt idx="606">
                  <c:v>0.38671296296296293</c:v>
                </c:pt>
                <c:pt idx="607">
                  <c:v>0.38671296296296293</c:v>
                </c:pt>
                <c:pt idx="608">
                  <c:v>0.38671296296296293</c:v>
                </c:pt>
                <c:pt idx="609">
                  <c:v>0.38672453703703707</c:v>
                </c:pt>
                <c:pt idx="610">
                  <c:v>0.38672453703703707</c:v>
                </c:pt>
                <c:pt idx="611">
                  <c:v>0.38672453703703707</c:v>
                </c:pt>
                <c:pt idx="612">
                  <c:v>0.38673611111111111</c:v>
                </c:pt>
                <c:pt idx="613">
                  <c:v>0.38673611111111111</c:v>
                </c:pt>
                <c:pt idx="614">
                  <c:v>0.38673611111111111</c:v>
                </c:pt>
                <c:pt idx="615">
                  <c:v>0.38673611111111111</c:v>
                </c:pt>
                <c:pt idx="616">
                  <c:v>0.38674768518518521</c:v>
                </c:pt>
                <c:pt idx="617">
                  <c:v>0.38674768518518521</c:v>
                </c:pt>
                <c:pt idx="618">
                  <c:v>0.38674768518518521</c:v>
                </c:pt>
                <c:pt idx="619">
                  <c:v>0.38675925925925925</c:v>
                </c:pt>
                <c:pt idx="620">
                  <c:v>0.38675925925925925</c:v>
                </c:pt>
                <c:pt idx="621">
                  <c:v>0.38675925925925925</c:v>
                </c:pt>
                <c:pt idx="622">
                  <c:v>0.38675925925925925</c:v>
                </c:pt>
                <c:pt idx="623">
                  <c:v>0.38675925925925925</c:v>
                </c:pt>
                <c:pt idx="624">
                  <c:v>0.38677083333333334</c:v>
                </c:pt>
                <c:pt idx="625">
                  <c:v>0.38677083333333334</c:v>
                </c:pt>
                <c:pt idx="626">
                  <c:v>0.38677083333333334</c:v>
                </c:pt>
                <c:pt idx="627">
                  <c:v>0.38677083333333334</c:v>
                </c:pt>
                <c:pt idx="628">
                  <c:v>0.38678240740740738</c:v>
                </c:pt>
                <c:pt idx="629">
                  <c:v>0.38678240740740738</c:v>
                </c:pt>
                <c:pt idx="630">
                  <c:v>0.38678240740740738</c:v>
                </c:pt>
                <c:pt idx="631">
                  <c:v>0.38679398148148153</c:v>
                </c:pt>
                <c:pt idx="632">
                  <c:v>0.38679398148148153</c:v>
                </c:pt>
                <c:pt idx="633">
                  <c:v>0.38679398148148153</c:v>
                </c:pt>
                <c:pt idx="634">
                  <c:v>0.38679398148148153</c:v>
                </c:pt>
                <c:pt idx="635">
                  <c:v>0.38680555555555557</c:v>
                </c:pt>
                <c:pt idx="636">
                  <c:v>0.38680555555555557</c:v>
                </c:pt>
                <c:pt idx="637">
                  <c:v>0.38680555555555557</c:v>
                </c:pt>
                <c:pt idx="638">
                  <c:v>0.38680555555555557</c:v>
                </c:pt>
                <c:pt idx="639">
                  <c:v>0.38681712962962966</c:v>
                </c:pt>
                <c:pt idx="640">
                  <c:v>0.38681712962962966</c:v>
                </c:pt>
                <c:pt idx="641">
                  <c:v>0.38681712962962966</c:v>
                </c:pt>
                <c:pt idx="642">
                  <c:v>0.38681712962962966</c:v>
                </c:pt>
                <c:pt idx="643">
                  <c:v>0.3868287037037037</c:v>
                </c:pt>
                <c:pt idx="644">
                  <c:v>0.3868287037037037</c:v>
                </c:pt>
                <c:pt idx="645">
                  <c:v>0.3868287037037037</c:v>
                </c:pt>
                <c:pt idx="646">
                  <c:v>0.3868402777777778</c:v>
                </c:pt>
                <c:pt idx="647">
                  <c:v>0.3868402777777778</c:v>
                </c:pt>
                <c:pt idx="648">
                  <c:v>0.3868402777777778</c:v>
                </c:pt>
                <c:pt idx="649">
                  <c:v>0.3868402777777778</c:v>
                </c:pt>
                <c:pt idx="650">
                  <c:v>0.38685185185185184</c:v>
                </c:pt>
                <c:pt idx="651">
                  <c:v>0.38685185185185184</c:v>
                </c:pt>
                <c:pt idx="652">
                  <c:v>0.38685185185185184</c:v>
                </c:pt>
                <c:pt idx="653">
                  <c:v>0.38686342592592587</c:v>
                </c:pt>
                <c:pt idx="654">
                  <c:v>0.38686342592592587</c:v>
                </c:pt>
                <c:pt idx="655">
                  <c:v>0.38686342592592587</c:v>
                </c:pt>
                <c:pt idx="656">
                  <c:v>0.38686342592592587</c:v>
                </c:pt>
                <c:pt idx="657">
                  <c:v>0.38686342592592587</c:v>
                </c:pt>
                <c:pt idx="658">
                  <c:v>0.38687500000000002</c:v>
                </c:pt>
                <c:pt idx="659">
                  <c:v>0.38687500000000002</c:v>
                </c:pt>
                <c:pt idx="660">
                  <c:v>0.38687500000000002</c:v>
                </c:pt>
                <c:pt idx="661">
                  <c:v>0.38687500000000002</c:v>
                </c:pt>
                <c:pt idx="662">
                  <c:v>0.38688657407407406</c:v>
                </c:pt>
                <c:pt idx="663">
                  <c:v>0.38688657407407406</c:v>
                </c:pt>
                <c:pt idx="664">
                  <c:v>0.38688657407407406</c:v>
                </c:pt>
                <c:pt idx="665">
                  <c:v>0.38689814814814816</c:v>
                </c:pt>
                <c:pt idx="666">
                  <c:v>0.38689814814814816</c:v>
                </c:pt>
                <c:pt idx="667">
                  <c:v>0.38689814814814816</c:v>
                </c:pt>
                <c:pt idx="668">
                  <c:v>0.38689814814814816</c:v>
                </c:pt>
                <c:pt idx="669">
                  <c:v>0.3869097222222222</c:v>
                </c:pt>
                <c:pt idx="670">
                  <c:v>0.3869097222222222</c:v>
                </c:pt>
                <c:pt idx="671">
                  <c:v>0.3869097222222222</c:v>
                </c:pt>
                <c:pt idx="672">
                  <c:v>0.3869097222222222</c:v>
                </c:pt>
                <c:pt idx="673">
                  <c:v>0.38692129629629629</c:v>
                </c:pt>
                <c:pt idx="674">
                  <c:v>0.38692129629629629</c:v>
                </c:pt>
                <c:pt idx="675">
                  <c:v>0.38692129629629629</c:v>
                </c:pt>
                <c:pt idx="676">
                  <c:v>0.38692129629629629</c:v>
                </c:pt>
                <c:pt idx="677">
                  <c:v>0.38693287037037033</c:v>
                </c:pt>
                <c:pt idx="678">
                  <c:v>0.38693287037037033</c:v>
                </c:pt>
                <c:pt idx="679">
                  <c:v>0.38693287037037033</c:v>
                </c:pt>
                <c:pt idx="680">
                  <c:v>0.38694444444444448</c:v>
                </c:pt>
                <c:pt idx="681">
                  <c:v>0.38694444444444448</c:v>
                </c:pt>
                <c:pt idx="682">
                  <c:v>0.38694444444444448</c:v>
                </c:pt>
                <c:pt idx="683">
                  <c:v>0.38694444444444448</c:v>
                </c:pt>
                <c:pt idx="684">
                  <c:v>0.38695601851851852</c:v>
                </c:pt>
                <c:pt idx="685">
                  <c:v>0.38695601851851852</c:v>
                </c:pt>
                <c:pt idx="686">
                  <c:v>0.38695601851851852</c:v>
                </c:pt>
                <c:pt idx="687">
                  <c:v>0.38695601851851852</c:v>
                </c:pt>
                <c:pt idx="688">
                  <c:v>0.38696759259259261</c:v>
                </c:pt>
                <c:pt idx="689">
                  <c:v>0.38696759259259261</c:v>
                </c:pt>
                <c:pt idx="690">
                  <c:v>0.38696759259259261</c:v>
                </c:pt>
                <c:pt idx="691">
                  <c:v>0.38696759259259261</c:v>
                </c:pt>
                <c:pt idx="692">
                  <c:v>0.38697916666666665</c:v>
                </c:pt>
                <c:pt idx="693">
                  <c:v>0.38697916666666665</c:v>
                </c:pt>
                <c:pt idx="694">
                  <c:v>0.38697916666666665</c:v>
                </c:pt>
                <c:pt idx="695">
                  <c:v>0.38697916666666665</c:v>
                </c:pt>
                <c:pt idx="696">
                  <c:v>0.38699074074074075</c:v>
                </c:pt>
                <c:pt idx="697">
                  <c:v>0.38699074074074075</c:v>
                </c:pt>
                <c:pt idx="698">
                  <c:v>0.38699074074074075</c:v>
                </c:pt>
                <c:pt idx="699">
                  <c:v>0.38700231481481479</c:v>
                </c:pt>
                <c:pt idx="700">
                  <c:v>0.38700231481481479</c:v>
                </c:pt>
                <c:pt idx="701">
                  <c:v>0.38700231481481479</c:v>
                </c:pt>
                <c:pt idx="702">
                  <c:v>0.38700231481481479</c:v>
                </c:pt>
                <c:pt idx="703">
                  <c:v>0.38701388888888894</c:v>
                </c:pt>
                <c:pt idx="704">
                  <c:v>0.38701388888888894</c:v>
                </c:pt>
                <c:pt idx="705">
                  <c:v>0.38701388888888894</c:v>
                </c:pt>
                <c:pt idx="706">
                  <c:v>0.38701388888888894</c:v>
                </c:pt>
                <c:pt idx="707">
                  <c:v>0.38702546296296297</c:v>
                </c:pt>
                <c:pt idx="708">
                  <c:v>0.38702546296296297</c:v>
                </c:pt>
                <c:pt idx="709">
                  <c:v>0.38702546296296297</c:v>
                </c:pt>
                <c:pt idx="710">
                  <c:v>0.38702546296296297</c:v>
                </c:pt>
                <c:pt idx="711">
                  <c:v>0.38703703703703707</c:v>
                </c:pt>
                <c:pt idx="712">
                  <c:v>0.38703703703703707</c:v>
                </c:pt>
                <c:pt idx="713">
                  <c:v>0.38703703703703707</c:v>
                </c:pt>
                <c:pt idx="714">
                  <c:v>0.38704861111111111</c:v>
                </c:pt>
                <c:pt idx="715">
                  <c:v>0.38704861111111111</c:v>
                </c:pt>
                <c:pt idx="716">
                  <c:v>0.38704861111111111</c:v>
                </c:pt>
                <c:pt idx="717">
                  <c:v>0.38704861111111111</c:v>
                </c:pt>
                <c:pt idx="718">
                  <c:v>0.3870601851851852</c:v>
                </c:pt>
                <c:pt idx="719">
                  <c:v>0.3870601851851852</c:v>
                </c:pt>
                <c:pt idx="720">
                  <c:v>0.3870601851851852</c:v>
                </c:pt>
                <c:pt idx="721">
                  <c:v>0.3870601851851852</c:v>
                </c:pt>
                <c:pt idx="722">
                  <c:v>0.38707175925925924</c:v>
                </c:pt>
                <c:pt idx="723">
                  <c:v>0.38707175925925924</c:v>
                </c:pt>
                <c:pt idx="724">
                  <c:v>0.38707175925925924</c:v>
                </c:pt>
                <c:pt idx="725">
                  <c:v>0.38707175925925924</c:v>
                </c:pt>
                <c:pt idx="726">
                  <c:v>0.38708333333333328</c:v>
                </c:pt>
                <c:pt idx="727">
                  <c:v>0.38708333333333328</c:v>
                </c:pt>
                <c:pt idx="728">
                  <c:v>0.38708333333333328</c:v>
                </c:pt>
                <c:pt idx="729">
                  <c:v>0.38709490740740743</c:v>
                </c:pt>
                <c:pt idx="730">
                  <c:v>0.38709490740740743</c:v>
                </c:pt>
                <c:pt idx="731">
                  <c:v>0.38709490740740743</c:v>
                </c:pt>
                <c:pt idx="732">
                  <c:v>0.38709490740740743</c:v>
                </c:pt>
                <c:pt idx="733">
                  <c:v>0.38710648148148147</c:v>
                </c:pt>
                <c:pt idx="734">
                  <c:v>0.38710648148148147</c:v>
                </c:pt>
                <c:pt idx="735">
                  <c:v>0.38710648148148147</c:v>
                </c:pt>
                <c:pt idx="736">
                  <c:v>0.38710648148148147</c:v>
                </c:pt>
                <c:pt idx="737">
                  <c:v>0.38711805555555556</c:v>
                </c:pt>
                <c:pt idx="738">
                  <c:v>0.38711805555555556</c:v>
                </c:pt>
                <c:pt idx="739">
                  <c:v>0.38711805555555556</c:v>
                </c:pt>
                <c:pt idx="740">
                  <c:v>0.38711805555555556</c:v>
                </c:pt>
                <c:pt idx="741">
                  <c:v>0.3871296296296296</c:v>
                </c:pt>
                <c:pt idx="742">
                  <c:v>0.3871296296296296</c:v>
                </c:pt>
                <c:pt idx="743">
                  <c:v>0.3871296296296296</c:v>
                </c:pt>
                <c:pt idx="744">
                  <c:v>0.3871296296296296</c:v>
                </c:pt>
                <c:pt idx="745">
                  <c:v>0.3871412037037037</c:v>
                </c:pt>
                <c:pt idx="746">
                  <c:v>0.3871412037037037</c:v>
                </c:pt>
                <c:pt idx="747">
                  <c:v>0.3871412037037037</c:v>
                </c:pt>
                <c:pt idx="748">
                  <c:v>0.38715277777777773</c:v>
                </c:pt>
                <c:pt idx="749">
                  <c:v>0.38715277777777773</c:v>
                </c:pt>
                <c:pt idx="750">
                  <c:v>0.38715277777777773</c:v>
                </c:pt>
                <c:pt idx="751">
                  <c:v>0.38715277777777773</c:v>
                </c:pt>
                <c:pt idx="752">
                  <c:v>0.38716435185185188</c:v>
                </c:pt>
                <c:pt idx="753">
                  <c:v>0.38716435185185188</c:v>
                </c:pt>
                <c:pt idx="754">
                  <c:v>0.38716435185185188</c:v>
                </c:pt>
                <c:pt idx="755">
                  <c:v>0.38716435185185188</c:v>
                </c:pt>
                <c:pt idx="756">
                  <c:v>0.38717592592592592</c:v>
                </c:pt>
                <c:pt idx="757">
                  <c:v>0.38717592592592592</c:v>
                </c:pt>
                <c:pt idx="758">
                  <c:v>0.38717592592592592</c:v>
                </c:pt>
                <c:pt idx="759">
                  <c:v>0.38717592592592592</c:v>
                </c:pt>
                <c:pt idx="760">
                  <c:v>0.38718750000000002</c:v>
                </c:pt>
                <c:pt idx="761">
                  <c:v>0.38718750000000002</c:v>
                </c:pt>
                <c:pt idx="762">
                  <c:v>0.38718750000000002</c:v>
                </c:pt>
                <c:pt idx="763">
                  <c:v>0.38718750000000002</c:v>
                </c:pt>
                <c:pt idx="764">
                  <c:v>0.38719907407407406</c:v>
                </c:pt>
                <c:pt idx="765">
                  <c:v>0.38719907407407406</c:v>
                </c:pt>
                <c:pt idx="766">
                  <c:v>0.38719907407407406</c:v>
                </c:pt>
                <c:pt idx="767">
                  <c:v>0.38721064814814815</c:v>
                </c:pt>
                <c:pt idx="768">
                  <c:v>0.38721064814814815</c:v>
                </c:pt>
                <c:pt idx="769">
                  <c:v>0.38721064814814815</c:v>
                </c:pt>
                <c:pt idx="770">
                  <c:v>0.38721064814814815</c:v>
                </c:pt>
                <c:pt idx="771">
                  <c:v>0.38722222222222219</c:v>
                </c:pt>
                <c:pt idx="772">
                  <c:v>0.38722222222222219</c:v>
                </c:pt>
                <c:pt idx="773">
                  <c:v>0.38722222222222219</c:v>
                </c:pt>
                <c:pt idx="774">
                  <c:v>0.38722222222222219</c:v>
                </c:pt>
                <c:pt idx="775">
                  <c:v>0.38723379629629634</c:v>
                </c:pt>
                <c:pt idx="776">
                  <c:v>0.38723379629629634</c:v>
                </c:pt>
                <c:pt idx="777">
                  <c:v>0.38723379629629634</c:v>
                </c:pt>
                <c:pt idx="778">
                  <c:v>0.38723379629629634</c:v>
                </c:pt>
                <c:pt idx="779">
                  <c:v>0.38724537037037038</c:v>
                </c:pt>
                <c:pt idx="780">
                  <c:v>0.38724537037037038</c:v>
                </c:pt>
                <c:pt idx="781">
                  <c:v>0.38724537037037038</c:v>
                </c:pt>
                <c:pt idx="782">
                  <c:v>0.38725694444444447</c:v>
                </c:pt>
                <c:pt idx="783">
                  <c:v>0.38725694444444447</c:v>
                </c:pt>
                <c:pt idx="784">
                  <c:v>0.38725694444444447</c:v>
                </c:pt>
                <c:pt idx="785">
                  <c:v>0.38725694444444447</c:v>
                </c:pt>
                <c:pt idx="786">
                  <c:v>0.38726851851851851</c:v>
                </c:pt>
                <c:pt idx="787">
                  <c:v>0.38726851851851851</c:v>
                </c:pt>
                <c:pt idx="788">
                  <c:v>0.38726851851851851</c:v>
                </c:pt>
                <c:pt idx="789">
                  <c:v>0.38726851851851851</c:v>
                </c:pt>
                <c:pt idx="790">
                  <c:v>0.38728009259259261</c:v>
                </c:pt>
                <c:pt idx="791">
                  <c:v>0.38728009259259261</c:v>
                </c:pt>
                <c:pt idx="792">
                  <c:v>0.38728009259259261</c:v>
                </c:pt>
                <c:pt idx="793">
                  <c:v>0.38728009259259261</c:v>
                </c:pt>
                <c:pt idx="794">
                  <c:v>0.38729166666666665</c:v>
                </c:pt>
                <c:pt idx="795">
                  <c:v>0.38729166666666665</c:v>
                </c:pt>
                <c:pt idx="796">
                  <c:v>0.38729166666666665</c:v>
                </c:pt>
                <c:pt idx="797">
                  <c:v>0.38730324074074068</c:v>
                </c:pt>
                <c:pt idx="798">
                  <c:v>0.38730324074074068</c:v>
                </c:pt>
                <c:pt idx="799">
                  <c:v>0.38730324074074068</c:v>
                </c:pt>
                <c:pt idx="800">
                  <c:v>0.38730324074074068</c:v>
                </c:pt>
                <c:pt idx="801">
                  <c:v>0.38731481481481483</c:v>
                </c:pt>
                <c:pt idx="802">
                  <c:v>0.38731481481481483</c:v>
                </c:pt>
                <c:pt idx="803">
                  <c:v>0.38731481481481483</c:v>
                </c:pt>
                <c:pt idx="804">
                  <c:v>0.38731481481481483</c:v>
                </c:pt>
                <c:pt idx="805">
                  <c:v>0.38732638888888887</c:v>
                </c:pt>
                <c:pt idx="806">
                  <c:v>0.38732638888888887</c:v>
                </c:pt>
                <c:pt idx="807">
                  <c:v>0.38732638888888887</c:v>
                </c:pt>
                <c:pt idx="808">
                  <c:v>0.38732638888888887</c:v>
                </c:pt>
                <c:pt idx="809">
                  <c:v>0.38733796296296297</c:v>
                </c:pt>
                <c:pt idx="810">
                  <c:v>0.38733796296296297</c:v>
                </c:pt>
                <c:pt idx="811">
                  <c:v>0.38733796296296297</c:v>
                </c:pt>
                <c:pt idx="812">
                  <c:v>0.38733796296296297</c:v>
                </c:pt>
                <c:pt idx="813">
                  <c:v>0.38734953703703701</c:v>
                </c:pt>
                <c:pt idx="814">
                  <c:v>0.38734953703703701</c:v>
                </c:pt>
                <c:pt idx="815">
                  <c:v>0.38734953703703701</c:v>
                </c:pt>
                <c:pt idx="816">
                  <c:v>0.3873611111111111</c:v>
                </c:pt>
                <c:pt idx="817">
                  <c:v>0.3873611111111111</c:v>
                </c:pt>
                <c:pt idx="818">
                  <c:v>0.3873611111111111</c:v>
                </c:pt>
                <c:pt idx="819">
                  <c:v>0.3873611111111111</c:v>
                </c:pt>
                <c:pt idx="820">
                  <c:v>0.38737268518518514</c:v>
                </c:pt>
                <c:pt idx="821">
                  <c:v>0.38737268518518514</c:v>
                </c:pt>
                <c:pt idx="822">
                  <c:v>0.38737268518518514</c:v>
                </c:pt>
                <c:pt idx="823">
                  <c:v>0.38737268518518514</c:v>
                </c:pt>
                <c:pt idx="824">
                  <c:v>0.38738425925925929</c:v>
                </c:pt>
                <c:pt idx="825">
                  <c:v>0.38738425925925929</c:v>
                </c:pt>
                <c:pt idx="826">
                  <c:v>0.38738425925925929</c:v>
                </c:pt>
                <c:pt idx="827">
                  <c:v>0.38738425925925929</c:v>
                </c:pt>
                <c:pt idx="828">
                  <c:v>0.38739583333333333</c:v>
                </c:pt>
                <c:pt idx="829">
                  <c:v>0.38739583333333333</c:v>
                </c:pt>
                <c:pt idx="830">
                  <c:v>0.38739583333333333</c:v>
                </c:pt>
                <c:pt idx="831">
                  <c:v>0.38740740740740742</c:v>
                </c:pt>
                <c:pt idx="832">
                  <c:v>0.38740740740740742</c:v>
                </c:pt>
                <c:pt idx="833">
                  <c:v>0.38740740740740742</c:v>
                </c:pt>
                <c:pt idx="834">
                  <c:v>0.38740740740740742</c:v>
                </c:pt>
                <c:pt idx="835">
                  <c:v>0.38741898148148146</c:v>
                </c:pt>
                <c:pt idx="836">
                  <c:v>0.38741898148148146</c:v>
                </c:pt>
                <c:pt idx="837">
                  <c:v>0.38741898148148146</c:v>
                </c:pt>
                <c:pt idx="838">
                  <c:v>0.38741898148148146</c:v>
                </c:pt>
                <c:pt idx="839">
                  <c:v>0.38743055555555556</c:v>
                </c:pt>
                <c:pt idx="840">
                  <c:v>0.38743055555555556</c:v>
                </c:pt>
                <c:pt idx="841">
                  <c:v>0.38743055555555556</c:v>
                </c:pt>
                <c:pt idx="842">
                  <c:v>0.38743055555555556</c:v>
                </c:pt>
                <c:pt idx="843">
                  <c:v>0.38744212962962959</c:v>
                </c:pt>
                <c:pt idx="844">
                  <c:v>0.38744212962962959</c:v>
                </c:pt>
                <c:pt idx="845">
                  <c:v>0.38744212962962959</c:v>
                </c:pt>
                <c:pt idx="846">
                  <c:v>0.38744212962962959</c:v>
                </c:pt>
                <c:pt idx="847">
                  <c:v>0.38745370370370374</c:v>
                </c:pt>
                <c:pt idx="848">
                  <c:v>0.38745370370370374</c:v>
                </c:pt>
                <c:pt idx="849">
                  <c:v>0.38745370370370374</c:v>
                </c:pt>
                <c:pt idx="850">
                  <c:v>0.38746527777777778</c:v>
                </c:pt>
                <c:pt idx="851">
                  <c:v>0.38746527777777778</c:v>
                </c:pt>
                <c:pt idx="852">
                  <c:v>0.38746527777777778</c:v>
                </c:pt>
                <c:pt idx="853">
                  <c:v>0.38746527777777778</c:v>
                </c:pt>
                <c:pt idx="854">
                  <c:v>0.38747685185185188</c:v>
                </c:pt>
                <c:pt idx="855">
                  <c:v>0.38747685185185188</c:v>
                </c:pt>
                <c:pt idx="856">
                  <c:v>0.38747685185185188</c:v>
                </c:pt>
                <c:pt idx="857">
                  <c:v>0.38747685185185188</c:v>
                </c:pt>
                <c:pt idx="858">
                  <c:v>0.38748842592592592</c:v>
                </c:pt>
                <c:pt idx="859">
                  <c:v>0.38748842592592592</c:v>
                </c:pt>
                <c:pt idx="860">
                  <c:v>0.38748842592592592</c:v>
                </c:pt>
                <c:pt idx="861">
                  <c:v>0.38748842592592592</c:v>
                </c:pt>
                <c:pt idx="862">
                  <c:v>0.38750000000000001</c:v>
                </c:pt>
                <c:pt idx="863">
                  <c:v>0.38750000000000001</c:v>
                </c:pt>
                <c:pt idx="864">
                  <c:v>0.38750000000000001</c:v>
                </c:pt>
                <c:pt idx="865">
                  <c:v>0.38751157407407405</c:v>
                </c:pt>
                <c:pt idx="866">
                  <c:v>0.38751157407407405</c:v>
                </c:pt>
                <c:pt idx="867">
                  <c:v>0.38751157407407405</c:v>
                </c:pt>
                <c:pt idx="868">
                  <c:v>0.38751157407407405</c:v>
                </c:pt>
                <c:pt idx="869">
                  <c:v>0.3875231481481482</c:v>
                </c:pt>
                <c:pt idx="870">
                  <c:v>0.3875231481481482</c:v>
                </c:pt>
                <c:pt idx="871">
                  <c:v>0.3875231481481482</c:v>
                </c:pt>
                <c:pt idx="872">
                  <c:v>0.3875231481481482</c:v>
                </c:pt>
                <c:pt idx="873">
                  <c:v>0.38753472222222224</c:v>
                </c:pt>
                <c:pt idx="874">
                  <c:v>0.38753472222222224</c:v>
                </c:pt>
                <c:pt idx="875">
                  <c:v>0.38753472222222224</c:v>
                </c:pt>
                <c:pt idx="876">
                  <c:v>0.38753472222222224</c:v>
                </c:pt>
                <c:pt idx="877">
                  <c:v>0.38754629629629633</c:v>
                </c:pt>
                <c:pt idx="878">
                  <c:v>0.38754629629629633</c:v>
                </c:pt>
                <c:pt idx="879">
                  <c:v>0.38754629629629633</c:v>
                </c:pt>
                <c:pt idx="880">
                  <c:v>0.38754629629629633</c:v>
                </c:pt>
                <c:pt idx="881">
                  <c:v>0.38755787037037037</c:v>
                </c:pt>
                <c:pt idx="882">
                  <c:v>0.38755787037037037</c:v>
                </c:pt>
                <c:pt idx="883">
                  <c:v>0.38755787037037037</c:v>
                </c:pt>
                <c:pt idx="884">
                  <c:v>0.38756944444444441</c:v>
                </c:pt>
                <c:pt idx="885">
                  <c:v>0.38756944444444441</c:v>
                </c:pt>
                <c:pt idx="886">
                  <c:v>0.38756944444444441</c:v>
                </c:pt>
                <c:pt idx="887">
                  <c:v>0.38756944444444441</c:v>
                </c:pt>
                <c:pt idx="888">
                  <c:v>0.38758101851851851</c:v>
                </c:pt>
                <c:pt idx="889">
                  <c:v>0.38758101851851851</c:v>
                </c:pt>
                <c:pt idx="890">
                  <c:v>0.38758101851851851</c:v>
                </c:pt>
                <c:pt idx="891">
                  <c:v>0.38758101851851851</c:v>
                </c:pt>
                <c:pt idx="892">
                  <c:v>0.38759259259259254</c:v>
                </c:pt>
                <c:pt idx="893">
                  <c:v>0.38759259259259254</c:v>
                </c:pt>
                <c:pt idx="894">
                  <c:v>0.38759259259259254</c:v>
                </c:pt>
                <c:pt idx="895">
                  <c:v>0.38759259259259254</c:v>
                </c:pt>
                <c:pt idx="896">
                  <c:v>0.38760416666666669</c:v>
                </c:pt>
                <c:pt idx="897">
                  <c:v>0.38760416666666669</c:v>
                </c:pt>
                <c:pt idx="898">
                  <c:v>0.38760416666666669</c:v>
                </c:pt>
                <c:pt idx="899">
                  <c:v>0.38761574074074073</c:v>
                </c:pt>
                <c:pt idx="900">
                  <c:v>0.38761574074074073</c:v>
                </c:pt>
                <c:pt idx="901">
                  <c:v>0.38761574074074073</c:v>
                </c:pt>
                <c:pt idx="902">
                  <c:v>0.38761574074074073</c:v>
                </c:pt>
                <c:pt idx="903">
                  <c:v>0.38762731481481483</c:v>
                </c:pt>
                <c:pt idx="904">
                  <c:v>0.38762731481481483</c:v>
                </c:pt>
                <c:pt idx="905">
                  <c:v>0.38762731481481483</c:v>
                </c:pt>
                <c:pt idx="906">
                  <c:v>0.38762731481481483</c:v>
                </c:pt>
                <c:pt idx="907">
                  <c:v>0.38763888888888887</c:v>
                </c:pt>
                <c:pt idx="908">
                  <c:v>0.38763888888888887</c:v>
                </c:pt>
                <c:pt idx="909">
                  <c:v>0.38763888888888887</c:v>
                </c:pt>
                <c:pt idx="910">
                  <c:v>0.38763888888888887</c:v>
                </c:pt>
                <c:pt idx="911">
                  <c:v>0.38765046296296296</c:v>
                </c:pt>
                <c:pt idx="912">
                  <c:v>0.38765046296296296</c:v>
                </c:pt>
                <c:pt idx="913">
                  <c:v>0.38765046296296296</c:v>
                </c:pt>
                <c:pt idx="914">
                  <c:v>0.38765046296296296</c:v>
                </c:pt>
                <c:pt idx="915">
                  <c:v>0.387662037037037</c:v>
                </c:pt>
                <c:pt idx="916">
                  <c:v>0.387662037037037</c:v>
                </c:pt>
                <c:pt idx="917">
                  <c:v>0.387662037037037</c:v>
                </c:pt>
                <c:pt idx="918">
                  <c:v>0.38767361111111115</c:v>
                </c:pt>
                <c:pt idx="919">
                  <c:v>0.38767361111111115</c:v>
                </c:pt>
                <c:pt idx="920">
                  <c:v>0.38767361111111115</c:v>
                </c:pt>
                <c:pt idx="921">
                  <c:v>0.38767361111111115</c:v>
                </c:pt>
                <c:pt idx="922">
                  <c:v>0.38768518518518519</c:v>
                </c:pt>
                <c:pt idx="923">
                  <c:v>0.38768518518518519</c:v>
                </c:pt>
                <c:pt idx="924">
                  <c:v>0.38768518518518519</c:v>
                </c:pt>
                <c:pt idx="925">
                  <c:v>0.38768518518518519</c:v>
                </c:pt>
                <c:pt idx="926">
                  <c:v>0.38769675925925928</c:v>
                </c:pt>
                <c:pt idx="927">
                  <c:v>0.38769675925925928</c:v>
                </c:pt>
                <c:pt idx="928">
                  <c:v>0.38769675925925928</c:v>
                </c:pt>
                <c:pt idx="929">
                  <c:v>0.38769675925925928</c:v>
                </c:pt>
                <c:pt idx="930">
                  <c:v>0.38770833333333332</c:v>
                </c:pt>
                <c:pt idx="931">
                  <c:v>0.38770833333333332</c:v>
                </c:pt>
                <c:pt idx="932">
                  <c:v>0.38770833333333332</c:v>
                </c:pt>
                <c:pt idx="933">
                  <c:v>0.38771990740740742</c:v>
                </c:pt>
                <c:pt idx="934">
                  <c:v>0.38771990740740742</c:v>
                </c:pt>
                <c:pt idx="935">
                  <c:v>0.38771990740740742</c:v>
                </c:pt>
                <c:pt idx="936">
                  <c:v>0.38771990740740742</c:v>
                </c:pt>
                <c:pt idx="937">
                  <c:v>0.38773148148148145</c:v>
                </c:pt>
                <c:pt idx="938">
                  <c:v>0.38773148148148145</c:v>
                </c:pt>
                <c:pt idx="939">
                  <c:v>0.38773148148148145</c:v>
                </c:pt>
                <c:pt idx="940">
                  <c:v>0.38773148148148145</c:v>
                </c:pt>
                <c:pt idx="941">
                  <c:v>0.3877430555555556</c:v>
                </c:pt>
                <c:pt idx="942">
                  <c:v>0.3877430555555556</c:v>
                </c:pt>
                <c:pt idx="943">
                  <c:v>0.3877430555555556</c:v>
                </c:pt>
                <c:pt idx="944">
                  <c:v>0.3877430555555556</c:v>
                </c:pt>
                <c:pt idx="945">
                  <c:v>0.38775462962962964</c:v>
                </c:pt>
                <c:pt idx="946">
                  <c:v>0.38775462962962964</c:v>
                </c:pt>
                <c:pt idx="947">
                  <c:v>0.38775462962962964</c:v>
                </c:pt>
                <c:pt idx="948">
                  <c:v>0.38775462962962964</c:v>
                </c:pt>
                <c:pt idx="949">
                  <c:v>0.38776620370370374</c:v>
                </c:pt>
                <c:pt idx="950">
                  <c:v>0.38776620370370374</c:v>
                </c:pt>
                <c:pt idx="951">
                  <c:v>0.38776620370370374</c:v>
                </c:pt>
                <c:pt idx="952">
                  <c:v>0.38777777777777778</c:v>
                </c:pt>
                <c:pt idx="953">
                  <c:v>0.38777777777777778</c:v>
                </c:pt>
                <c:pt idx="954">
                  <c:v>0.38777777777777778</c:v>
                </c:pt>
                <c:pt idx="955">
                  <c:v>0.38777777777777778</c:v>
                </c:pt>
                <c:pt idx="956">
                  <c:v>0.38778935185185182</c:v>
                </c:pt>
                <c:pt idx="957">
                  <c:v>0.38778935185185182</c:v>
                </c:pt>
                <c:pt idx="958">
                  <c:v>0.38778935185185182</c:v>
                </c:pt>
                <c:pt idx="959">
                  <c:v>0.38778935185185182</c:v>
                </c:pt>
                <c:pt idx="960">
                  <c:v>0.38780092592592591</c:v>
                </c:pt>
                <c:pt idx="961">
                  <c:v>0.38780092592592591</c:v>
                </c:pt>
                <c:pt idx="962">
                  <c:v>0.38780092592592591</c:v>
                </c:pt>
                <c:pt idx="963">
                  <c:v>0.38780092592592591</c:v>
                </c:pt>
                <c:pt idx="964">
                  <c:v>0.38781249999999995</c:v>
                </c:pt>
                <c:pt idx="965">
                  <c:v>0.38781249999999995</c:v>
                </c:pt>
                <c:pt idx="966">
                  <c:v>0.38781249999999995</c:v>
                </c:pt>
                <c:pt idx="967">
                  <c:v>0.3878240740740741</c:v>
                </c:pt>
                <c:pt idx="968">
                  <c:v>0.3878240740740741</c:v>
                </c:pt>
                <c:pt idx="969">
                  <c:v>0.3878240740740741</c:v>
                </c:pt>
                <c:pt idx="970">
                  <c:v>0.3878240740740741</c:v>
                </c:pt>
                <c:pt idx="971">
                  <c:v>0.38783564814814814</c:v>
                </c:pt>
                <c:pt idx="972">
                  <c:v>0.38783564814814814</c:v>
                </c:pt>
                <c:pt idx="973">
                  <c:v>0.38783564814814814</c:v>
                </c:pt>
                <c:pt idx="974">
                  <c:v>0.38783564814814814</c:v>
                </c:pt>
                <c:pt idx="975">
                  <c:v>0.38784722222222223</c:v>
                </c:pt>
                <c:pt idx="976">
                  <c:v>0.38784722222222223</c:v>
                </c:pt>
                <c:pt idx="977">
                  <c:v>0.38784722222222223</c:v>
                </c:pt>
                <c:pt idx="978">
                  <c:v>0.38784722222222223</c:v>
                </c:pt>
                <c:pt idx="979">
                  <c:v>0.38785879629629627</c:v>
                </c:pt>
                <c:pt idx="980">
                  <c:v>0.38785879629629627</c:v>
                </c:pt>
                <c:pt idx="981">
                  <c:v>0.38785879629629627</c:v>
                </c:pt>
                <c:pt idx="982">
                  <c:v>0.38785879629629627</c:v>
                </c:pt>
                <c:pt idx="983">
                  <c:v>0.38787037037037037</c:v>
                </c:pt>
                <c:pt idx="984">
                  <c:v>0.38787037037037037</c:v>
                </c:pt>
                <c:pt idx="985">
                  <c:v>0.38787037037037037</c:v>
                </c:pt>
                <c:pt idx="986">
                  <c:v>0.3878819444444444</c:v>
                </c:pt>
                <c:pt idx="987">
                  <c:v>0.3878819444444444</c:v>
                </c:pt>
                <c:pt idx="988">
                  <c:v>0.3878819444444444</c:v>
                </c:pt>
                <c:pt idx="989">
                  <c:v>0.3878819444444444</c:v>
                </c:pt>
                <c:pt idx="990">
                  <c:v>0.38789351851851855</c:v>
                </c:pt>
                <c:pt idx="991">
                  <c:v>0.38789351851851855</c:v>
                </c:pt>
                <c:pt idx="992">
                  <c:v>0.38789351851851855</c:v>
                </c:pt>
                <c:pt idx="993">
                  <c:v>0.38789351851851855</c:v>
                </c:pt>
                <c:pt idx="994">
                  <c:v>0.38790509259259259</c:v>
                </c:pt>
                <c:pt idx="995">
                  <c:v>0.38790509259259259</c:v>
                </c:pt>
                <c:pt idx="996">
                  <c:v>0.38790509259259259</c:v>
                </c:pt>
                <c:pt idx="997">
                  <c:v>0.38790509259259259</c:v>
                </c:pt>
                <c:pt idx="998">
                  <c:v>0.38791666666666669</c:v>
                </c:pt>
                <c:pt idx="999">
                  <c:v>0.38791666666666669</c:v>
                </c:pt>
                <c:pt idx="1000">
                  <c:v>0.38791666666666669</c:v>
                </c:pt>
                <c:pt idx="1001">
                  <c:v>0.38792824074074073</c:v>
                </c:pt>
                <c:pt idx="1002">
                  <c:v>0.38792824074074073</c:v>
                </c:pt>
                <c:pt idx="1003">
                  <c:v>0.38792824074074073</c:v>
                </c:pt>
                <c:pt idx="1004">
                  <c:v>0.38792824074074073</c:v>
                </c:pt>
                <c:pt idx="1005">
                  <c:v>0.38793981481481482</c:v>
                </c:pt>
                <c:pt idx="1006">
                  <c:v>0.38793981481481482</c:v>
                </c:pt>
                <c:pt idx="1007">
                  <c:v>0.38793981481481482</c:v>
                </c:pt>
                <c:pt idx="1008">
                  <c:v>0.38793981481481482</c:v>
                </c:pt>
                <c:pt idx="1009">
                  <c:v>0.38795138888888886</c:v>
                </c:pt>
                <c:pt idx="1010">
                  <c:v>0.38795138888888886</c:v>
                </c:pt>
                <c:pt idx="1011">
                  <c:v>0.38795138888888886</c:v>
                </c:pt>
                <c:pt idx="1012">
                  <c:v>0.38795138888888886</c:v>
                </c:pt>
                <c:pt idx="1013">
                  <c:v>0.38796296296296301</c:v>
                </c:pt>
                <c:pt idx="1014">
                  <c:v>0.38796296296296301</c:v>
                </c:pt>
                <c:pt idx="1015">
                  <c:v>0.38796296296296301</c:v>
                </c:pt>
                <c:pt idx="1016">
                  <c:v>0.38796296296296301</c:v>
                </c:pt>
                <c:pt idx="1017">
                  <c:v>0.38797453703703705</c:v>
                </c:pt>
                <c:pt idx="1018">
                  <c:v>0.38797453703703705</c:v>
                </c:pt>
                <c:pt idx="1019">
                  <c:v>0.38797453703703705</c:v>
                </c:pt>
                <c:pt idx="1020">
                  <c:v>0.38798611111111114</c:v>
                </c:pt>
                <c:pt idx="1021">
                  <c:v>0.38798611111111114</c:v>
                </c:pt>
                <c:pt idx="1022">
                  <c:v>0.38798611111111114</c:v>
                </c:pt>
                <c:pt idx="1023">
                  <c:v>0.38798611111111114</c:v>
                </c:pt>
                <c:pt idx="1024">
                  <c:v>0.38799768518518518</c:v>
                </c:pt>
                <c:pt idx="1025">
                  <c:v>0.38799768518518518</c:v>
                </c:pt>
                <c:pt idx="1026">
                  <c:v>0.38799768518518518</c:v>
                </c:pt>
                <c:pt idx="1027">
                  <c:v>0.38799768518518518</c:v>
                </c:pt>
                <c:pt idx="1028">
                  <c:v>0.38800925925925928</c:v>
                </c:pt>
                <c:pt idx="1029">
                  <c:v>0.38800925925925928</c:v>
                </c:pt>
                <c:pt idx="1030">
                  <c:v>0.38800925925925928</c:v>
                </c:pt>
                <c:pt idx="1031">
                  <c:v>0.38800925925925928</c:v>
                </c:pt>
                <c:pt idx="1032">
                  <c:v>0.38802083333333331</c:v>
                </c:pt>
                <c:pt idx="1033">
                  <c:v>0.38802083333333331</c:v>
                </c:pt>
                <c:pt idx="1034">
                  <c:v>0.38802083333333331</c:v>
                </c:pt>
                <c:pt idx="1035">
                  <c:v>0.38803240740740735</c:v>
                </c:pt>
                <c:pt idx="1036">
                  <c:v>0.38803240740740735</c:v>
                </c:pt>
                <c:pt idx="1037">
                  <c:v>0.38803240740740735</c:v>
                </c:pt>
                <c:pt idx="1038">
                  <c:v>0.38803240740740735</c:v>
                </c:pt>
                <c:pt idx="1039">
                  <c:v>0.3880439814814815</c:v>
                </c:pt>
                <c:pt idx="1040">
                  <c:v>0.3880439814814815</c:v>
                </c:pt>
                <c:pt idx="1041">
                  <c:v>0.3880439814814815</c:v>
                </c:pt>
                <c:pt idx="1042">
                  <c:v>0.3880439814814815</c:v>
                </c:pt>
                <c:pt idx="1043">
                  <c:v>0.38805555555555554</c:v>
                </c:pt>
                <c:pt idx="1044">
                  <c:v>0.38805555555555554</c:v>
                </c:pt>
                <c:pt idx="1045">
                  <c:v>0.38805555555555554</c:v>
                </c:pt>
                <c:pt idx="1046">
                  <c:v>0.38805555555555554</c:v>
                </c:pt>
                <c:pt idx="1047">
                  <c:v>0.38806712962962964</c:v>
                </c:pt>
                <c:pt idx="1048">
                  <c:v>0.38806712962962964</c:v>
                </c:pt>
                <c:pt idx="1049">
                  <c:v>0.38806712962962964</c:v>
                </c:pt>
                <c:pt idx="1050">
                  <c:v>0.38807870370370368</c:v>
                </c:pt>
                <c:pt idx="1051">
                  <c:v>0.38807870370370368</c:v>
                </c:pt>
                <c:pt idx="1052">
                  <c:v>0.38807870370370368</c:v>
                </c:pt>
                <c:pt idx="1053">
                  <c:v>0.38807870370370368</c:v>
                </c:pt>
                <c:pt idx="1054">
                  <c:v>0.38809027777777777</c:v>
                </c:pt>
                <c:pt idx="1055">
                  <c:v>0.38809027777777777</c:v>
                </c:pt>
                <c:pt idx="1056">
                  <c:v>0.38809027777777777</c:v>
                </c:pt>
                <c:pt idx="1057">
                  <c:v>0.38809027777777777</c:v>
                </c:pt>
                <c:pt idx="1058">
                  <c:v>0.38810185185185181</c:v>
                </c:pt>
                <c:pt idx="1059">
                  <c:v>0.38810185185185181</c:v>
                </c:pt>
                <c:pt idx="1060">
                  <c:v>0.38810185185185181</c:v>
                </c:pt>
                <c:pt idx="1061">
                  <c:v>0.38810185185185181</c:v>
                </c:pt>
                <c:pt idx="1062">
                  <c:v>0.38811342592592596</c:v>
                </c:pt>
                <c:pt idx="1063">
                  <c:v>0.38811342592592596</c:v>
                </c:pt>
                <c:pt idx="1064">
                  <c:v>0.38811342592592596</c:v>
                </c:pt>
                <c:pt idx="1065">
                  <c:v>0.38811342592592596</c:v>
                </c:pt>
                <c:pt idx="1066">
                  <c:v>0.388125</c:v>
                </c:pt>
                <c:pt idx="1067">
                  <c:v>0.388125</c:v>
                </c:pt>
                <c:pt idx="1068">
                  <c:v>0.388125</c:v>
                </c:pt>
                <c:pt idx="1069">
                  <c:v>0.38813657407407409</c:v>
                </c:pt>
                <c:pt idx="1070">
                  <c:v>0.38813657407407409</c:v>
                </c:pt>
                <c:pt idx="1071">
                  <c:v>0.38813657407407409</c:v>
                </c:pt>
                <c:pt idx="1072">
                  <c:v>0.38813657407407409</c:v>
                </c:pt>
                <c:pt idx="1073">
                  <c:v>0.38814814814814813</c:v>
                </c:pt>
                <c:pt idx="1074">
                  <c:v>0.38814814814814813</c:v>
                </c:pt>
                <c:pt idx="1075">
                  <c:v>0.38814814814814813</c:v>
                </c:pt>
                <c:pt idx="1076">
                  <c:v>0.38814814814814813</c:v>
                </c:pt>
                <c:pt idx="1077">
                  <c:v>0.38815972222222223</c:v>
                </c:pt>
                <c:pt idx="1078">
                  <c:v>0.38815972222222223</c:v>
                </c:pt>
                <c:pt idx="1079">
                  <c:v>0.38815972222222223</c:v>
                </c:pt>
                <c:pt idx="1080">
                  <c:v>0.38815972222222223</c:v>
                </c:pt>
                <c:pt idx="1081">
                  <c:v>0.38817129629629626</c:v>
                </c:pt>
                <c:pt idx="1082">
                  <c:v>0.38817129629629626</c:v>
                </c:pt>
                <c:pt idx="1083">
                  <c:v>0.38817129629629626</c:v>
                </c:pt>
                <c:pt idx="1084">
                  <c:v>0.38818287037037041</c:v>
                </c:pt>
                <c:pt idx="1085">
                  <c:v>0.38818287037037041</c:v>
                </c:pt>
                <c:pt idx="1086">
                  <c:v>0.38818287037037041</c:v>
                </c:pt>
                <c:pt idx="1087">
                  <c:v>0.38818287037037041</c:v>
                </c:pt>
                <c:pt idx="1088">
                  <c:v>0.38819444444444445</c:v>
                </c:pt>
                <c:pt idx="1089">
                  <c:v>0.38819444444444445</c:v>
                </c:pt>
                <c:pt idx="1090">
                  <c:v>0.38819444444444445</c:v>
                </c:pt>
                <c:pt idx="1091">
                  <c:v>0.38819444444444445</c:v>
                </c:pt>
                <c:pt idx="1092">
                  <c:v>0.38820601851851855</c:v>
                </c:pt>
                <c:pt idx="1093">
                  <c:v>0.38820601851851855</c:v>
                </c:pt>
                <c:pt idx="1094">
                  <c:v>0.38820601851851855</c:v>
                </c:pt>
                <c:pt idx="1095">
                  <c:v>0.38820601851851855</c:v>
                </c:pt>
                <c:pt idx="1096">
                  <c:v>0.38821759259259259</c:v>
                </c:pt>
                <c:pt idx="1097">
                  <c:v>0.38821759259259259</c:v>
                </c:pt>
                <c:pt idx="1098">
                  <c:v>0.38821759259259259</c:v>
                </c:pt>
                <c:pt idx="1099">
                  <c:v>0.38821759259259259</c:v>
                </c:pt>
                <c:pt idx="1100">
                  <c:v>0.38822916666666668</c:v>
                </c:pt>
                <c:pt idx="1101">
                  <c:v>0.38822916666666668</c:v>
                </c:pt>
                <c:pt idx="1102">
                  <c:v>0.38822916666666668</c:v>
                </c:pt>
                <c:pt idx="1103">
                  <c:v>0.38824074074074072</c:v>
                </c:pt>
                <c:pt idx="1104">
                  <c:v>0.38824074074074072</c:v>
                </c:pt>
                <c:pt idx="1105">
                  <c:v>0.38824074074074072</c:v>
                </c:pt>
                <c:pt idx="1106">
                  <c:v>0.38824074074074072</c:v>
                </c:pt>
                <c:pt idx="1107">
                  <c:v>0.38825231481481487</c:v>
                </c:pt>
                <c:pt idx="1108">
                  <c:v>0.38825231481481487</c:v>
                </c:pt>
                <c:pt idx="1109">
                  <c:v>0.38825231481481487</c:v>
                </c:pt>
                <c:pt idx="1110">
                  <c:v>0.38825231481481487</c:v>
                </c:pt>
                <c:pt idx="1111">
                  <c:v>0.38826388888888891</c:v>
                </c:pt>
                <c:pt idx="1112">
                  <c:v>0.38826388888888891</c:v>
                </c:pt>
                <c:pt idx="1113">
                  <c:v>0.38826388888888891</c:v>
                </c:pt>
                <c:pt idx="1114">
                  <c:v>0.38826388888888891</c:v>
                </c:pt>
                <c:pt idx="1115">
                  <c:v>0.38827546296296295</c:v>
                </c:pt>
                <c:pt idx="1116">
                  <c:v>0.38827546296296295</c:v>
                </c:pt>
                <c:pt idx="1117">
                  <c:v>0.38827546296296295</c:v>
                </c:pt>
                <c:pt idx="1118">
                  <c:v>0.38828703703703704</c:v>
                </c:pt>
                <c:pt idx="1119">
                  <c:v>0.38828703703703704</c:v>
                </c:pt>
                <c:pt idx="1120">
                  <c:v>0.38828703703703704</c:v>
                </c:pt>
                <c:pt idx="1121">
                  <c:v>0.38828703703703704</c:v>
                </c:pt>
                <c:pt idx="1122">
                  <c:v>0.38829861111111108</c:v>
                </c:pt>
                <c:pt idx="1123">
                  <c:v>0.38829861111111108</c:v>
                </c:pt>
                <c:pt idx="1124">
                  <c:v>0.38829861111111108</c:v>
                </c:pt>
                <c:pt idx="1125">
                  <c:v>0.38829861111111108</c:v>
                </c:pt>
                <c:pt idx="1126">
                  <c:v>0.38831018518518517</c:v>
                </c:pt>
                <c:pt idx="1127">
                  <c:v>0.38831018518518517</c:v>
                </c:pt>
                <c:pt idx="1128">
                  <c:v>0.38831018518518517</c:v>
                </c:pt>
                <c:pt idx="1129">
                  <c:v>0.38831018518518517</c:v>
                </c:pt>
                <c:pt idx="1130">
                  <c:v>0.38832175925925921</c:v>
                </c:pt>
                <c:pt idx="1131">
                  <c:v>0.38832175925925921</c:v>
                </c:pt>
                <c:pt idx="1132">
                  <c:v>0.38832175925925921</c:v>
                </c:pt>
                <c:pt idx="1133">
                  <c:v>0.38832175925925921</c:v>
                </c:pt>
                <c:pt idx="1134">
                  <c:v>0.38833333333333336</c:v>
                </c:pt>
                <c:pt idx="1135">
                  <c:v>0.38833333333333336</c:v>
                </c:pt>
                <c:pt idx="1136">
                  <c:v>0.38833333333333336</c:v>
                </c:pt>
              </c:numCache>
            </c:numRef>
          </c:xVal>
          <c:yVal>
            <c:numRef>
              <c:f>'Royal_martin_20229129143 (E (2)'!$D$2:$D$1185</c:f>
              <c:numCache>
                <c:formatCode>General</c:formatCode>
                <c:ptCount val="1184"/>
                <c:pt idx="2">
                  <c:v>2.8353582994000002</c:v>
                </c:pt>
                <c:pt idx="3">
                  <c:v>1.6736219053999999</c:v>
                </c:pt>
                <c:pt idx="4">
                  <c:v>1.1819445665999999</c:v>
                </c:pt>
                <c:pt idx="5">
                  <c:v>2.2261951022000002</c:v>
                </c:pt>
                <c:pt idx="6">
                  <c:v>1.2919574490000001</c:v>
                </c:pt>
                <c:pt idx="7">
                  <c:v>1.4988610238</c:v>
                </c:pt>
                <c:pt idx="8">
                  <c:v>1.5004490312000001</c:v>
                </c:pt>
                <c:pt idx="9">
                  <c:v>4.992926572</c:v>
                </c:pt>
                <c:pt idx="10">
                  <c:v>9.9393694539999995</c:v>
                </c:pt>
                <c:pt idx="11">
                  <c:v>44.279873792000004</c:v>
                </c:pt>
                <c:pt idx="12">
                  <c:v>46.778160839999998</c:v>
                </c:pt>
                <c:pt idx="13">
                  <c:v>46.762592140000002</c:v>
                </c:pt>
                <c:pt idx="14">
                  <c:v>27.981357618000001</c:v>
                </c:pt>
                <c:pt idx="15">
                  <c:v>66.138061699999994</c:v>
                </c:pt>
                <c:pt idx="16">
                  <c:v>51.794840800000003</c:v>
                </c:pt>
                <c:pt idx="17">
                  <c:v>49.545830880000004</c:v>
                </c:pt>
                <c:pt idx="18">
                  <c:v>38.573500421999995</c:v>
                </c:pt>
                <c:pt idx="19">
                  <c:v>79.54137793999999</c:v>
                </c:pt>
                <c:pt idx="20">
                  <c:v>90.731269859999998</c:v>
                </c:pt>
                <c:pt idx="21">
                  <c:v>50.673894399999995</c:v>
                </c:pt>
                <c:pt idx="22">
                  <c:v>29.317863790000001</c:v>
                </c:pt>
                <c:pt idx="23">
                  <c:v>17.590495864000001</c:v>
                </c:pt>
                <c:pt idx="24">
                  <c:v>8.4530034240000003</c:v>
                </c:pt>
                <c:pt idx="25">
                  <c:v>13.591830955999999</c:v>
                </c:pt>
                <c:pt idx="26">
                  <c:v>28.468302072</c:v>
                </c:pt>
                <c:pt idx="27">
                  <c:v>48.004084759999998</c:v>
                </c:pt>
                <c:pt idx="28">
                  <c:v>32.814860701999997</c:v>
                </c:pt>
                <c:pt idx="29">
                  <c:v>19.875224829999997</c:v>
                </c:pt>
                <c:pt idx="30">
                  <c:v>30.222004921999996</c:v>
                </c:pt>
                <c:pt idx="31">
                  <c:v>56.94897014</c:v>
                </c:pt>
                <c:pt idx="32">
                  <c:v>62.684924039999999</c:v>
                </c:pt>
                <c:pt idx="33">
                  <c:v>90.039574760000008</c:v>
                </c:pt>
                <c:pt idx="34">
                  <c:v>44.09834275</c:v>
                </c:pt>
                <c:pt idx="35">
                  <c:v>64.309406679999995</c:v>
                </c:pt>
                <c:pt idx="36">
                  <c:v>33.935406764</c:v>
                </c:pt>
                <c:pt idx="37">
                  <c:v>28.362123537999999</c:v>
                </c:pt>
                <c:pt idx="38">
                  <c:v>72.373548459999995</c:v>
                </c:pt>
                <c:pt idx="39">
                  <c:v>30.864191555999998</c:v>
                </c:pt>
                <c:pt idx="40">
                  <c:v>37.899375712000001</c:v>
                </c:pt>
                <c:pt idx="41">
                  <c:v>59.282051039999999</c:v>
                </c:pt>
                <c:pt idx="42">
                  <c:v>36.643248514</c:v>
                </c:pt>
                <c:pt idx="43">
                  <c:v>79.525364420000002</c:v>
                </c:pt>
                <c:pt idx="44">
                  <c:v>64.973078119999997</c:v>
                </c:pt>
                <c:pt idx="45">
                  <c:v>63.634614739999996</c:v>
                </c:pt>
                <c:pt idx="46">
                  <c:v>108.49782548</c:v>
                </c:pt>
                <c:pt idx="47">
                  <c:v>69.419054020000004</c:v>
                </c:pt>
                <c:pt idx="48">
                  <c:v>52.237436699999996</c:v>
                </c:pt>
                <c:pt idx="49">
                  <c:v>67.107769300000001</c:v>
                </c:pt>
                <c:pt idx="50">
                  <c:v>55.53043916</c:v>
                </c:pt>
                <c:pt idx="51">
                  <c:v>21.762062306000001</c:v>
                </c:pt>
                <c:pt idx="52">
                  <c:v>23.247271803999997</c:v>
                </c:pt>
                <c:pt idx="53">
                  <c:v>20.129439459999997</c:v>
                </c:pt>
                <c:pt idx="54">
                  <c:v>1.9156128818</c:v>
                </c:pt>
                <c:pt idx="55">
                  <c:v>2.9150433541999998</c:v>
                </c:pt>
                <c:pt idx="56">
                  <c:v>1.328632858</c:v>
                </c:pt>
                <c:pt idx="57">
                  <c:v>59.5769667</c:v>
                </c:pt>
                <c:pt idx="58">
                  <c:v>86.798616240000001</c:v>
                </c:pt>
                <c:pt idx="59">
                  <c:v>34.397174405999998</c:v>
                </c:pt>
                <c:pt idx="60">
                  <c:v>7.76099695</c:v>
                </c:pt>
                <c:pt idx="61">
                  <c:v>1.8746405115999998</c:v>
                </c:pt>
                <c:pt idx="62">
                  <c:v>1.8320801340000001</c:v>
                </c:pt>
                <c:pt idx="63">
                  <c:v>1.7698275749999999</c:v>
                </c:pt>
                <c:pt idx="64">
                  <c:v>21.179792925999998</c:v>
                </c:pt>
                <c:pt idx="65">
                  <c:v>74.353887099999994</c:v>
                </c:pt>
                <c:pt idx="66">
                  <c:v>73.799196560000013</c:v>
                </c:pt>
                <c:pt idx="67">
                  <c:v>36.187308014000003</c:v>
                </c:pt>
                <c:pt idx="68">
                  <c:v>9.8245614119999995</c:v>
                </c:pt>
                <c:pt idx="69">
                  <c:v>10.355632010000001</c:v>
                </c:pt>
                <c:pt idx="70">
                  <c:v>1.5977889917999999</c:v>
                </c:pt>
                <c:pt idx="71">
                  <c:v>4.2820997637999998</c:v>
                </c:pt>
                <c:pt idx="72">
                  <c:v>26.739731551999999</c:v>
                </c:pt>
                <c:pt idx="73">
                  <c:v>84.671042180000001</c:v>
                </c:pt>
                <c:pt idx="74">
                  <c:v>61.803735619999998</c:v>
                </c:pt>
                <c:pt idx="75">
                  <c:v>13.975087867999999</c:v>
                </c:pt>
                <c:pt idx="76">
                  <c:v>0.71561751959999997</c:v>
                </c:pt>
                <c:pt idx="77">
                  <c:v>2.0380807241999999</c:v>
                </c:pt>
                <c:pt idx="78">
                  <c:v>1.474867433</c:v>
                </c:pt>
                <c:pt idx="79">
                  <c:v>3.3686930311999999</c:v>
                </c:pt>
                <c:pt idx="80">
                  <c:v>17.849870406000001</c:v>
                </c:pt>
                <c:pt idx="81">
                  <c:v>41.547566942000003</c:v>
                </c:pt>
                <c:pt idx="82">
                  <c:v>2.013855827</c:v>
                </c:pt>
                <c:pt idx="83">
                  <c:v>0.32376890930000002</c:v>
                </c:pt>
                <c:pt idx="84">
                  <c:v>0.54040736980000004</c:v>
                </c:pt>
                <c:pt idx="85">
                  <c:v>0.5684755118</c:v>
                </c:pt>
                <c:pt idx="86">
                  <c:v>-0.72863295280000007</c:v>
                </c:pt>
                <c:pt idx="87">
                  <c:v>1.9299360857999999E-2</c:v>
                </c:pt>
                <c:pt idx="88">
                  <c:v>13.021616198</c:v>
                </c:pt>
                <c:pt idx="89">
                  <c:v>113.68264739999999</c:v>
                </c:pt>
                <c:pt idx="90">
                  <c:v>40.529596371999993</c:v>
                </c:pt>
                <c:pt idx="91">
                  <c:v>37.361766260000003</c:v>
                </c:pt>
                <c:pt idx="92">
                  <c:v>45.78131922</c:v>
                </c:pt>
                <c:pt idx="93">
                  <c:v>53.796530799999999</c:v>
                </c:pt>
                <c:pt idx="94">
                  <c:v>79.065865359999989</c:v>
                </c:pt>
                <c:pt idx="95">
                  <c:v>92.430482259999991</c:v>
                </c:pt>
                <c:pt idx="96">
                  <c:v>92.035482099999996</c:v>
                </c:pt>
                <c:pt idx="97">
                  <c:v>58.999145519999999</c:v>
                </c:pt>
                <c:pt idx="98">
                  <c:v>109.74865932</c:v>
                </c:pt>
                <c:pt idx="99">
                  <c:v>103.85390468</c:v>
                </c:pt>
                <c:pt idx="100">
                  <c:v>73.489601840000006</c:v>
                </c:pt>
                <c:pt idx="101">
                  <c:v>96.783045959999995</c:v>
                </c:pt>
                <c:pt idx="102">
                  <c:v>89.829174899999998</c:v>
                </c:pt>
                <c:pt idx="103">
                  <c:v>109.73309062</c:v>
                </c:pt>
                <c:pt idx="104">
                  <c:v>77.133567279999994</c:v>
                </c:pt>
                <c:pt idx="105">
                  <c:v>31.891280936000001</c:v>
                </c:pt>
                <c:pt idx="106">
                  <c:v>29.455268687999997</c:v>
                </c:pt>
                <c:pt idx="107">
                  <c:v>93.325904919999999</c:v>
                </c:pt>
                <c:pt idx="108">
                  <c:v>103.4139777</c:v>
                </c:pt>
                <c:pt idx="109">
                  <c:v>29.678479363999998</c:v>
                </c:pt>
                <c:pt idx="110">
                  <c:v>7.8773173799999991</c:v>
                </c:pt>
                <c:pt idx="111">
                  <c:v>3.1640535902</c:v>
                </c:pt>
                <c:pt idx="112">
                  <c:v>4.810238998</c:v>
                </c:pt>
                <c:pt idx="113">
                  <c:v>8.2748530139999996</c:v>
                </c:pt>
                <c:pt idx="114">
                  <c:v>8.7266566880000003</c:v>
                </c:pt>
                <c:pt idx="115">
                  <c:v>29.987718227999999</c:v>
                </c:pt>
                <c:pt idx="116">
                  <c:v>52.006130299999995</c:v>
                </c:pt>
                <c:pt idx="117">
                  <c:v>25.454602090000002</c:v>
                </c:pt>
                <c:pt idx="118">
                  <c:v>22.812415771999998</c:v>
                </c:pt>
                <c:pt idx="119">
                  <c:v>19.331476861999999</c:v>
                </c:pt>
                <c:pt idx="120">
                  <c:v>26.468302387999998</c:v>
                </c:pt>
                <c:pt idx="121">
                  <c:v>58.589911119999996</c:v>
                </c:pt>
                <c:pt idx="122">
                  <c:v>66.697645260000002</c:v>
                </c:pt>
                <c:pt idx="123">
                  <c:v>23.542009536000002</c:v>
                </c:pt>
                <c:pt idx="124">
                  <c:v>11.928693458</c:v>
                </c:pt>
                <c:pt idx="125">
                  <c:v>6.4174626219999995</c:v>
                </c:pt>
                <c:pt idx="126">
                  <c:v>5.023930526</c:v>
                </c:pt>
                <c:pt idx="127">
                  <c:v>3.8868549528000003</c:v>
                </c:pt>
                <c:pt idx="128">
                  <c:v>5.9477327019999997</c:v>
                </c:pt>
                <c:pt idx="129">
                  <c:v>5.4712415179999994</c:v>
                </c:pt>
                <c:pt idx="130">
                  <c:v>3.9183215196000001</c:v>
                </c:pt>
                <c:pt idx="131">
                  <c:v>2.1906539841999999</c:v>
                </c:pt>
                <c:pt idx="132">
                  <c:v>0.97888868480000002</c:v>
                </c:pt>
                <c:pt idx="133">
                  <c:v>1.5785460785999998</c:v>
                </c:pt>
                <c:pt idx="134">
                  <c:v>0.19858544080000001</c:v>
                </c:pt>
                <c:pt idx="135">
                  <c:v>0.74413937799999996</c:v>
                </c:pt>
                <c:pt idx="136">
                  <c:v>-8.0077830859999991E-2</c:v>
                </c:pt>
                <c:pt idx="137">
                  <c:v>0.25087714553999996</c:v>
                </c:pt>
                <c:pt idx="138">
                  <c:v>-0.85177692159999996</c:v>
                </c:pt>
                <c:pt idx="139">
                  <c:v>-0.37888788996</c:v>
                </c:pt>
                <c:pt idx="140">
                  <c:v>-0.58556549619999998</c:v>
                </c:pt>
                <c:pt idx="141">
                  <c:v>0.18138113766</c:v>
                </c:pt>
                <c:pt idx="142">
                  <c:v>-0.32931270095999998</c:v>
                </c:pt>
                <c:pt idx="143">
                  <c:v>-7.1249043499999998E-2</c:v>
                </c:pt>
                <c:pt idx="144">
                  <c:v>0.29343485421999999</c:v>
                </c:pt>
                <c:pt idx="145">
                  <c:v>3.5824290412000005E-2</c:v>
                </c:pt>
                <c:pt idx="146">
                  <c:v>0.63683989759999993</c:v>
                </c:pt>
                <c:pt idx="147">
                  <c:v>0.59133925980000002</c:v>
                </c:pt>
                <c:pt idx="148">
                  <c:v>2.8197406691999998</c:v>
                </c:pt>
                <c:pt idx="149">
                  <c:v>5.8897726559999999</c:v>
                </c:pt>
                <c:pt idx="150">
                  <c:v>4.7011246519999998</c:v>
                </c:pt>
                <c:pt idx="151">
                  <c:v>10.432852762000001</c:v>
                </c:pt>
                <c:pt idx="152">
                  <c:v>24.258481109999998</c:v>
                </c:pt>
                <c:pt idx="153">
                  <c:v>27.225741883999998</c:v>
                </c:pt>
                <c:pt idx="154">
                  <c:v>53.004751200000001</c:v>
                </c:pt>
                <c:pt idx="155">
                  <c:v>58.438672320000002</c:v>
                </c:pt>
                <c:pt idx="156">
                  <c:v>111.80061397999999</c:v>
                </c:pt>
                <c:pt idx="157">
                  <c:v>69.056525719999996</c:v>
                </c:pt>
                <c:pt idx="158">
                  <c:v>48.744710059999996</c:v>
                </c:pt>
                <c:pt idx="159">
                  <c:v>19.058713237999999</c:v>
                </c:pt>
                <c:pt idx="160">
                  <c:v>4.7146916619999999</c:v>
                </c:pt>
                <c:pt idx="161">
                  <c:v>1.3677948108</c:v>
                </c:pt>
                <c:pt idx="162">
                  <c:v>2.1338326774</c:v>
                </c:pt>
                <c:pt idx="163">
                  <c:v>0.31788305105999998</c:v>
                </c:pt>
                <c:pt idx="164">
                  <c:v>1.8875402915999999</c:v>
                </c:pt>
                <c:pt idx="165">
                  <c:v>1.0391039682000001</c:v>
                </c:pt>
                <c:pt idx="166">
                  <c:v>6.8260742739999998</c:v>
                </c:pt>
                <c:pt idx="167">
                  <c:v>12.982249628</c:v>
                </c:pt>
                <c:pt idx="168">
                  <c:v>12.162757741999998</c:v>
                </c:pt>
                <c:pt idx="169">
                  <c:v>15.972151739999999</c:v>
                </c:pt>
                <c:pt idx="170">
                  <c:v>14.357455139999999</c:v>
                </c:pt>
                <c:pt idx="171">
                  <c:v>18.976554984</c:v>
                </c:pt>
                <c:pt idx="172">
                  <c:v>30.523993219999998</c:v>
                </c:pt>
                <c:pt idx="173">
                  <c:v>77.735408739999997</c:v>
                </c:pt>
                <c:pt idx="174">
                  <c:v>32.732657965999998</c:v>
                </c:pt>
                <c:pt idx="175">
                  <c:v>34.186641100000003</c:v>
                </c:pt>
                <c:pt idx="176">
                  <c:v>28.418037412</c:v>
                </c:pt>
                <c:pt idx="177">
                  <c:v>15.19772012</c:v>
                </c:pt>
                <c:pt idx="178">
                  <c:v>18.471283945999996</c:v>
                </c:pt>
                <c:pt idx="179">
                  <c:v>5.7985845559999998</c:v>
                </c:pt>
                <c:pt idx="180">
                  <c:v>14.389126323999999</c:v>
                </c:pt>
                <c:pt idx="181">
                  <c:v>12.542856432000001</c:v>
                </c:pt>
                <c:pt idx="182">
                  <c:v>15.838127473999998</c:v>
                </c:pt>
                <c:pt idx="183">
                  <c:v>31.838747694000002</c:v>
                </c:pt>
                <c:pt idx="184">
                  <c:v>31.683905851999999</c:v>
                </c:pt>
                <c:pt idx="185">
                  <c:v>18.950977834</c:v>
                </c:pt>
                <c:pt idx="186">
                  <c:v>22.393617741999996</c:v>
                </c:pt>
                <c:pt idx="187">
                  <c:v>25.248605948000002</c:v>
                </c:pt>
                <c:pt idx="188">
                  <c:v>23.978911739999997</c:v>
                </c:pt>
                <c:pt idx="189">
                  <c:v>31.498504875999998</c:v>
                </c:pt>
                <c:pt idx="190">
                  <c:v>47.823932660000004</c:v>
                </c:pt>
                <c:pt idx="191">
                  <c:v>60.570694579999994</c:v>
                </c:pt>
                <c:pt idx="192">
                  <c:v>39.848888326000001</c:v>
                </c:pt>
                <c:pt idx="193">
                  <c:v>102.11154474</c:v>
                </c:pt>
                <c:pt idx="194">
                  <c:v>64.650138800000008</c:v>
                </c:pt>
                <c:pt idx="195">
                  <c:v>33.412921191999999</c:v>
                </c:pt>
                <c:pt idx="196">
                  <c:v>57.954708160000003</c:v>
                </c:pt>
                <c:pt idx="197">
                  <c:v>40.824334104000002</c:v>
                </c:pt>
                <c:pt idx="198">
                  <c:v>45.24842486</c:v>
                </c:pt>
                <c:pt idx="199">
                  <c:v>45.298689520000003</c:v>
                </c:pt>
                <c:pt idx="200">
                  <c:v>7.3041668099999999</c:v>
                </c:pt>
                <c:pt idx="201">
                  <c:v>2.1261372914000001</c:v>
                </c:pt>
                <c:pt idx="202">
                  <c:v>2.3923487167999999</c:v>
                </c:pt>
                <c:pt idx="203">
                  <c:v>1.1081444804</c:v>
                </c:pt>
                <c:pt idx="204">
                  <c:v>1.056758874</c:v>
                </c:pt>
                <c:pt idx="205">
                  <c:v>0.49128144899999998</c:v>
                </c:pt>
                <c:pt idx="206">
                  <c:v>1.6804143067999999</c:v>
                </c:pt>
                <c:pt idx="207">
                  <c:v>1.2575506220000001</c:v>
                </c:pt>
                <c:pt idx="208">
                  <c:v>1.2937723145999998</c:v>
                </c:pt>
                <c:pt idx="209">
                  <c:v>1.1337260786000001</c:v>
                </c:pt>
                <c:pt idx="210">
                  <c:v>0.96122933080000006</c:v>
                </c:pt>
                <c:pt idx="211">
                  <c:v>1.2720384094000001</c:v>
                </c:pt>
                <c:pt idx="212">
                  <c:v>1.2765666769999999</c:v>
                </c:pt>
                <c:pt idx="213">
                  <c:v>1.1649657872000001</c:v>
                </c:pt>
                <c:pt idx="214">
                  <c:v>1.8999908033999999</c:v>
                </c:pt>
                <c:pt idx="215">
                  <c:v>11.911701334</c:v>
                </c:pt>
                <c:pt idx="216">
                  <c:v>32.408072812</c:v>
                </c:pt>
                <c:pt idx="217">
                  <c:v>40.185972921999998</c:v>
                </c:pt>
                <c:pt idx="218">
                  <c:v>22.151635662</c:v>
                </c:pt>
                <c:pt idx="219">
                  <c:v>18.670029522</c:v>
                </c:pt>
                <c:pt idx="220">
                  <c:v>36.465320513999998</c:v>
                </c:pt>
                <c:pt idx="221">
                  <c:v>46.223915120000001</c:v>
                </c:pt>
                <c:pt idx="222">
                  <c:v>77.645110279999997</c:v>
                </c:pt>
                <c:pt idx="223">
                  <c:v>38.623987491999998</c:v>
                </c:pt>
                <c:pt idx="224">
                  <c:v>50.596940540000006</c:v>
                </c:pt>
                <c:pt idx="225">
                  <c:v>26.169516794</c:v>
                </c:pt>
                <c:pt idx="226">
                  <c:v>18.684975473999998</c:v>
                </c:pt>
                <c:pt idx="227">
                  <c:v>12.78345957</c:v>
                </c:pt>
                <c:pt idx="228">
                  <c:v>15.733105472</c:v>
                </c:pt>
                <c:pt idx="229">
                  <c:v>51.475015220000003</c:v>
                </c:pt>
                <c:pt idx="230">
                  <c:v>13.85124998</c:v>
                </c:pt>
                <c:pt idx="231">
                  <c:v>37.799113284000001</c:v>
                </c:pt>
                <c:pt idx="232">
                  <c:v>25.345932563999998</c:v>
                </c:pt>
                <c:pt idx="233">
                  <c:v>49.490673199999996</c:v>
                </c:pt>
                <c:pt idx="234">
                  <c:v>14.359012010000001</c:v>
                </c:pt>
                <c:pt idx="235">
                  <c:v>33.634085696</c:v>
                </c:pt>
                <c:pt idx="236">
                  <c:v>35.731856816000004</c:v>
                </c:pt>
                <c:pt idx="237">
                  <c:v>27.764507867999999</c:v>
                </c:pt>
                <c:pt idx="238">
                  <c:v>44.231655304</c:v>
                </c:pt>
                <c:pt idx="239">
                  <c:v>42.006665663999996</c:v>
                </c:pt>
                <c:pt idx="240">
                  <c:v>39.248781663999999</c:v>
                </c:pt>
                <c:pt idx="241">
                  <c:v>24.832298910000002</c:v>
                </c:pt>
                <c:pt idx="242">
                  <c:v>18.783013802000003</c:v>
                </c:pt>
                <c:pt idx="243">
                  <c:v>45.427687319999997</c:v>
                </c:pt>
                <c:pt idx="244">
                  <c:v>12.559581664</c:v>
                </c:pt>
                <c:pt idx="245">
                  <c:v>28.126947204</c:v>
                </c:pt>
                <c:pt idx="246">
                  <c:v>33.682749004000001</c:v>
                </c:pt>
                <c:pt idx="247">
                  <c:v>30.188732386000002</c:v>
                </c:pt>
                <c:pt idx="248">
                  <c:v>40.148385632</c:v>
                </c:pt>
                <c:pt idx="249">
                  <c:v>29.045322576</c:v>
                </c:pt>
                <c:pt idx="250">
                  <c:v>68.569892640000006</c:v>
                </c:pt>
                <c:pt idx="251">
                  <c:v>30.121475602</c:v>
                </c:pt>
                <c:pt idx="252">
                  <c:v>50.222402099999996</c:v>
                </c:pt>
                <c:pt idx="253">
                  <c:v>40.881582438000002</c:v>
                </c:pt>
                <c:pt idx="254">
                  <c:v>19.548148683999997</c:v>
                </c:pt>
                <c:pt idx="255">
                  <c:v>46.822642839999993</c:v>
                </c:pt>
                <c:pt idx="256">
                  <c:v>29.894217063999999</c:v>
                </c:pt>
                <c:pt idx="257">
                  <c:v>25.240020922000003</c:v>
                </c:pt>
                <c:pt idx="258">
                  <c:v>16.122234008</c:v>
                </c:pt>
                <c:pt idx="259">
                  <c:v>12.823760261999999</c:v>
                </c:pt>
                <c:pt idx="260">
                  <c:v>29.480623427999998</c:v>
                </c:pt>
                <c:pt idx="261">
                  <c:v>8.1258827960000009</c:v>
                </c:pt>
                <c:pt idx="262">
                  <c:v>15.439702199999999</c:v>
                </c:pt>
                <c:pt idx="263">
                  <c:v>7.7385780220000004</c:v>
                </c:pt>
                <c:pt idx="264">
                  <c:v>2.7149321808</c:v>
                </c:pt>
                <c:pt idx="265">
                  <c:v>2.0862947639999998</c:v>
                </c:pt>
                <c:pt idx="266">
                  <c:v>0.5605532675999999</c:v>
                </c:pt>
                <c:pt idx="267">
                  <c:v>1.4741868584</c:v>
                </c:pt>
                <c:pt idx="268">
                  <c:v>0.4322004566</c:v>
                </c:pt>
                <c:pt idx="269">
                  <c:v>1.3447042046</c:v>
                </c:pt>
                <c:pt idx="270">
                  <c:v>0.87702045660000005</c:v>
                </c:pt>
                <c:pt idx="271">
                  <c:v>1.9694894802</c:v>
                </c:pt>
                <c:pt idx="272">
                  <c:v>0.92772548840000002</c:v>
                </c:pt>
                <c:pt idx="273">
                  <c:v>1.444308299</c:v>
                </c:pt>
                <c:pt idx="274">
                  <c:v>1.1973353385999999</c:v>
                </c:pt>
                <c:pt idx="275">
                  <c:v>1.7485518343999999</c:v>
                </c:pt>
                <c:pt idx="276">
                  <c:v>2.8505266614</c:v>
                </c:pt>
                <c:pt idx="277">
                  <c:v>6.2938471439999999</c:v>
                </c:pt>
                <c:pt idx="278">
                  <c:v>6.9211323080000007</c:v>
                </c:pt>
                <c:pt idx="279">
                  <c:v>3.6967032992000002</c:v>
                </c:pt>
                <c:pt idx="280">
                  <c:v>2.5994791498000001</c:v>
                </c:pt>
                <c:pt idx="281">
                  <c:v>1.7503622517999999</c:v>
                </c:pt>
                <c:pt idx="282">
                  <c:v>3.0128325829999998</c:v>
                </c:pt>
                <c:pt idx="283">
                  <c:v>2.1338326774</c:v>
                </c:pt>
                <c:pt idx="284">
                  <c:v>3.0338859135999998</c:v>
                </c:pt>
                <c:pt idx="285">
                  <c:v>3.7345085510000002</c:v>
                </c:pt>
                <c:pt idx="286">
                  <c:v>4.3210348584</c:v>
                </c:pt>
                <c:pt idx="287">
                  <c:v>3.7729899292</c:v>
                </c:pt>
                <c:pt idx="288">
                  <c:v>2.5277207873999998</c:v>
                </c:pt>
                <c:pt idx="289">
                  <c:v>2.5972150159999998</c:v>
                </c:pt>
                <c:pt idx="290">
                  <c:v>1.6161244722000001</c:v>
                </c:pt>
                <c:pt idx="291">
                  <c:v>1.6650190866000001</c:v>
                </c:pt>
                <c:pt idx="292">
                  <c:v>2.0152169762000001</c:v>
                </c:pt>
                <c:pt idx="293">
                  <c:v>1.2754323859999999</c:v>
                </c:pt>
                <c:pt idx="294">
                  <c:v>2.1177613308000001</c:v>
                </c:pt>
                <c:pt idx="295">
                  <c:v>0.94968625179999999</c:v>
                </c:pt>
                <c:pt idx="296">
                  <c:v>1.8232549051999998</c:v>
                </c:pt>
                <c:pt idx="297">
                  <c:v>0.86977433879999999</c:v>
                </c:pt>
                <c:pt idx="298">
                  <c:v>1.5962009844</c:v>
                </c:pt>
                <c:pt idx="299">
                  <c:v>1.1907697954000001</c:v>
                </c:pt>
                <c:pt idx="300">
                  <c:v>1.1237665588000001</c:v>
                </c:pt>
                <c:pt idx="301">
                  <c:v>1.1889593780000001</c:v>
                </c:pt>
                <c:pt idx="302">
                  <c:v>0.54334762999999997</c:v>
                </c:pt>
                <c:pt idx="303">
                  <c:v>1.6598146925999999</c:v>
                </c:pt>
                <c:pt idx="304">
                  <c:v>0.46230587419999997</c:v>
                </c:pt>
                <c:pt idx="305">
                  <c:v>1.7093898816000002</c:v>
                </c:pt>
                <c:pt idx="306">
                  <c:v>1.4932029134</c:v>
                </c:pt>
                <c:pt idx="307">
                  <c:v>6.4242683679999999</c:v>
                </c:pt>
                <c:pt idx="308">
                  <c:v>4.3457090238000005</c:v>
                </c:pt>
                <c:pt idx="309">
                  <c:v>8.5578030159999994</c:v>
                </c:pt>
                <c:pt idx="310">
                  <c:v>8.2402015359999989</c:v>
                </c:pt>
                <c:pt idx="311">
                  <c:v>9.1692525879999991</c:v>
                </c:pt>
                <c:pt idx="312">
                  <c:v>10.195363364</c:v>
                </c:pt>
                <c:pt idx="313">
                  <c:v>2.0081977165999998</c:v>
                </c:pt>
                <c:pt idx="314">
                  <c:v>1.9719804722000001</c:v>
                </c:pt>
                <c:pt idx="315">
                  <c:v>0.77515222839999998</c:v>
                </c:pt>
                <c:pt idx="316">
                  <c:v>0.95851148060000002</c:v>
                </c:pt>
                <c:pt idx="317">
                  <c:v>1.2321958819999999</c:v>
                </c:pt>
                <c:pt idx="318">
                  <c:v>0.79597870079999999</c:v>
                </c:pt>
                <c:pt idx="319">
                  <c:v>1.7019169056000001</c:v>
                </c:pt>
                <c:pt idx="320">
                  <c:v>2.5630350472000001</c:v>
                </c:pt>
                <c:pt idx="321">
                  <c:v>9.8836779900000007</c:v>
                </c:pt>
                <c:pt idx="322">
                  <c:v>19.859166828000003</c:v>
                </c:pt>
                <c:pt idx="323">
                  <c:v>24.86877415</c:v>
                </c:pt>
                <c:pt idx="324">
                  <c:v>11.595701205999999</c:v>
                </c:pt>
                <c:pt idx="325">
                  <c:v>15.17303261</c:v>
                </c:pt>
                <c:pt idx="326">
                  <c:v>7.9579187640000004</c:v>
                </c:pt>
                <c:pt idx="327">
                  <c:v>6.7631322440000003</c:v>
                </c:pt>
                <c:pt idx="328">
                  <c:v>8.2451835199999994</c:v>
                </c:pt>
                <c:pt idx="329">
                  <c:v>1.8612825669999999</c:v>
                </c:pt>
                <c:pt idx="330">
                  <c:v>3.7743466302000002</c:v>
                </c:pt>
                <c:pt idx="331">
                  <c:v>1.6292511103999998</c:v>
                </c:pt>
                <c:pt idx="332">
                  <c:v>2.2519991104000003</c:v>
                </c:pt>
                <c:pt idx="333">
                  <c:v>1.2072948583999998</c:v>
                </c:pt>
                <c:pt idx="334">
                  <c:v>0.63548319659999997</c:v>
                </c:pt>
                <c:pt idx="335">
                  <c:v>1.5183307951999998</c:v>
                </c:pt>
                <c:pt idx="336">
                  <c:v>0.56327111779999994</c:v>
                </c:pt>
                <c:pt idx="337">
                  <c:v>1.2265377715999999</c:v>
                </c:pt>
                <c:pt idx="338">
                  <c:v>1.0031091338</c:v>
                </c:pt>
                <c:pt idx="339">
                  <c:v>0.77741636219999999</c:v>
                </c:pt>
                <c:pt idx="340">
                  <c:v>1.169943323</c:v>
                </c:pt>
                <c:pt idx="341">
                  <c:v>0.56349797599999996</c:v>
                </c:pt>
                <c:pt idx="342">
                  <c:v>1.6577774169999999</c:v>
                </c:pt>
                <c:pt idx="343">
                  <c:v>0.39100078337999999</c:v>
                </c:pt>
                <c:pt idx="344">
                  <c:v>1.6987497872000001</c:v>
                </c:pt>
                <c:pt idx="345">
                  <c:v>1.0701168186000001</c:v>
                </c:pt>
                <c:pt idx="346">
                  <c:v>1.4757748657999998</c:v>
                </c:pt>
                <c:pt idx="347">
                  <c:v>1.7231970944000001</c:v>
                </c:pt>
                <c:pt idx="348">
                  <c:v>1.8753166380000001</c:v>
                </c:pt>
                <c:pt idx="349">
                  <c:v>2.2067253307999999</c:v>
                </c:pt>
                <c:pt idx="350">
                  <c:v>0.8679639214</c:v>
                </c:pt>
                <c:pt idx="351">
                  <c:v>1.5416482596000001</c:v>
                </c:pt>
                <c:pt idx="352">
                  <c:v>0.75002434660000006</c:v>
                </c:pt>
                <c:pt idx="353">
                  <c:v>1.1264799608</c:v>
                </c:pt>
                <c:pt idx="354">
                  <c:v>0.78624603920000002</c:v>
                </c:pt>
                <c:pt idx="355">
                  <c:v>1.40741048</c:v>
                </c:pt>
                <c:pt idx="356">
                  <c:v>1.4463455746</c:v>
                </c:pt>
                <c:pt idx="357">
                  <c:v>0.96372032280000008</c:v>
                </c:pt>
                <c:pt idx="358">
                  <c:v>2.0994258503999998</c:v>
                </c:pt>
                <c:pt idx="359">
                  <c:v>0.99496003139999989</c:v>
                </c:pt>
                <c:pt idx="360">
                  <c:v>4.8192688439999998</c:v>
                </c:pt>
                <c:pt idx="361">
                  <c:v>4.4570964000000002</c:v>
                </c:pt>
                <c:pt idx="362">
                  <c:v>4.0473549051999997</c:v>
                </c:pt>
                <c:pt idx="363">
                  <c:v>1.5977889917999999</c:v>
                </c:pt>
                <c:pt idx="364">
                  <c:v>1.1783192836</c:v>
                </c:pt>
                <c:pt idx="365">
                  <c:v>0.84419718880000005</c:v>
                </c:pt>
                <c:pt idx="366">
                  <c:v>0.6033360552</c:v>
                </c:pt>
                <c:pt idx="367">
                  <c:v>1.7417594329999999</c:v>
                </c:pt>
                <c:pt idx="368">
                  <c:v>7.4280046980000005</c:v>
                </c:pt>
                <c:pt idx="369">
                  <c:v>21.05711157</c:v>
                </c:pt>
                <c:pt idx="370">
                  <c:v>24.343130356</c:v>
                </c:pt>
                <c:pt idx="371">
                  <c:v>17.828830419999999</c:v>
                </c:pt>
                <c:pt idx="372">
                  <c:v>9.4010482899999985</c:v>
                </c:pt>
                <c:pt idx="373">
                  <c:v>5.8134860259999996</c:v>
                </c:pt>
                <c:pt idx="374">
                  <c:v>9.1368696920000012</c:v>
                </c:pt>
                <c:pt idx="375">
                  <c:v>1.3634934014</c:v>
                </c:pt>
                <c:pt idx="376">
                  <c:v>8.7264342779999993</c:v>
                </c:pt>
                <c:pt idx="377">
                  <c:v>2.5587336378000001</c:v>
                </c:pt>
                <c:pt idx="378">
                  <c:v>5.6357804360000001</c:v>
                </c:pt>
                <c:pt idx="379">
                  <c:v>2.2916147796000002</c:v>
                </c:pt>
                <c:pt idx="380">
                  <c:v>1.6192915906000001</c:v>
                </c:pt>
                <c:pt idx="381">
                  <c:v>2.1886167086000001</c:v>
                </c:pt>
                <c:pt idx="382">
                  <c:v>2.9802361733999998</c:v>
                </c:pt>
                <c:pt idx="383">
                  <c:v>2.9523948895999998</c:v>
                </c:pt>
                <c:pt idx="384">
                  <c:v>6.0249534540000003</c:v>
                </c:pt>
                <c:pt idx="385">
                  <c:v>7.5443251279999997</c:v>
                </c:pt>
                <c:pt idx="386">
                  <c:v>12.779634118000001</c:v>
                </c:pt>
                <c:pt idx="387">
                  <c:v>19.276274699999998</c:v>
                </c:pt>
                <c:pt idx="388">
                  <c:v>12.676168986</c:v>
                </c:pt>
                <c:pt idx="389">
                  <c:v>16.605975758</c:v>
                </c:pt>
                <c:pt idx="390">
                  <c:v>4.8706455540000002</c:v>
                </c:pt>
                <c:pt idx="391">
                  <c:v>11.657931524</c:v>
                </c:pt>
                <c:pt idx="392">
                  <c:v>8.3660855959999996</c:v>
                </c:pt>
                <c:pt idx="393">
                  <c:v>8.2972274600000002</c:v>
                </c:pt>
                <c:pt idx="394">
                  <c:v>10.637025141999999</c:v>
                </c:pt>
                <c:pt idx="395">
                  <c:v>2.5028197638000003</c:v>
                </c:pt>
                <c:pt idx="396">
                  <c:v>5.1921169680000006</c:v>
                </c:pt>
                <c:pt idx="397">
                  <c:v>0.7550063306</c:v>
                </c:pt>
                <c:pt idx="398">
                  <c:v>1.7284014884000001</c:v>
                </c:pt>
                <c:pt idx="399">
                  <c:v>1.0744182280000001</c:v>
                </c:pt>
                <c:pt idx="400">
                  <c:v>1.9051996456</c:v>
                </c:pt>
                <c:pt idx="401">
                  <c:v>2.1478711965999997</c:v>
                </c:pt>
                <c:pt idx="402">
                  <c:v>1.7487786926</c:v>
                </c:pt>
                <c:pt idx="403">
                  <c:v>2.6529020318000001</c:v>
                </c:pt>
                <c:pt idx="404">
                  <c:v>3.3942701812</c:v>
                </c:pt>
                <c:pt idx="405">
                  <c:v>3.2186063149999997</c:v>
                </c:pt>
                <c:pt idx="406">
                  <c:v>3.6129436932000001</c:v>
                </c:pt>
                <c:pt idx="407">
                  <c:v>4.0914943937999997</c:v>
                </c:pt>
                <c:pt idx="408">
                  <c:v>3.6584443310000001</c:v>
                </c:pt>
                <c:pt idx="409">
                  <c:v>4.5870283220000001</c:v>
                </c:pt>
                <c:pt idx="410">
                  <c:v>4.3251094095999996</c:v>
                </c:pt>
                <c:pt idx="411">
                  <c:v>2.2943326298000004</c:v>
                </c:pt>
                <c:pt idx="412">
                  <c:v>1.6681906532000002</c:v>
                </c:pt>
                <c:pt idx="413">
                  <c:v>1.6444194724000001</c:v>
                </c:pt>
                <c:pt idx="414">
                  <c:v>1.1095056296000001</c:v>
                </c:pt>
                <c:pt idx="415">
                  <c:v>0.80005325199999999</c:v>
                </c:pt>
                <c:pt idx="416">
                  <c:v>0.8967126379999999</c:v>
                </c:pt>
                <c:pt idx="417">
                  <c:v>1.4603796456</c:v>
                </c:pt>
                <c:pt idx="418">
                  <c:v>1.6480403071999998</c:v>
                </c:pt>
                <c:pt idx="419">
                  <c:v>2.5931404648000003</c:v>
                </c:pt>
                <c:pt idx="420">
                  <c:v>1.3173121889999999</c:v>
                </c:pt>
                <c:pt idx="421">
                  <c:v>1.7435698503999999</c:v>
                </c:pt>
                <c:pt idx="422">
                  <c:v>1.3965435274</c:v>
                </c:pt>
                <c:pt idx="423">
                  <c:v>1.2441926773999998</c:v>
                </c:pt>
                <c:pt idx="424">
                  <c:v>1.1518347008000001</c:v>
                </c:pt>
                <c:pt idx="425">
                  <c:v>1.0015255746</c:v>
                </c:pt>
                <c:pt idx="426">
                  <c:v>1.6115962045999999</c:v>
                </c:pt>
                <c:pt idx="427">
                  <c:v>0.55014003140000001</c:v>
                </c:pt>
                <c:pt idx="428">
                  <c:v>1.5172009523999999</c:v>
                </c:pt>
                <c:pt idx="429">
                  <c:v>0.77899992139999996</c:v>
                </c:pt>
                <c:pt idx="430">
                  <c:v>1.3813751654000002</c:v>
                </c:pt>
                <c:pt idx="431">
                  <c:v>3.6444102599999999</c:v>
                </c:pt>
                <c:pt idx="432">
                  <c:v>4.3160573225999999</c:v>
                </c:pt>
                <c:pt idx="433">
                  <c:v>7.1592889360000003</c:v>
                </c:pt>
                <c:pt idx="434">
                  <c:v>6.2906889220000002</c:v>
                </c:pt>
                <c:pt idx="435">
                  <c:v>8.0217504339999994</c:v>
                </c:pt>
                <c:pt idx="436">
                  <c:v>7.2075074240000001</c:v>
                </c:pt>
                <c:pt idx="437">
                  <c:v>8.1514599459999992</c:v>
                </c:pt>
                <c:pt idx="438">
                  <c:v>5.6303536320000003</c:v>
                </c:pt>
                <c:pt idx="439">
                  <c:v>5.6126942780000002</c:v>
                </c:pt>
                <c:pt idx="440">
                  <c:v>3.9554461968000001</c:v>
                </c:pt>
                <c:pt idx="441">
                  <c:v>2.9854450156000003</c:v>
                </c:pt>
                <c:pt idx="442">
                  <c:v>2.9612245665999999</c:v>
                </c:pt>
                <c:pt idx="443">
                  <c:v>6.1014624939999997</c:v>
                </c:pt>
                <c:pt idx="444">
                  <c:v>6.3771619300000006</c:v>
                </c:pt>
                <c:pt idx="445">
                  <c:v>7.3575896920000003</c:v>
                </c:pt>
                <c:pt idx="446">
                  <c:v>3.7270355749999999</c:v>
                </c:pt>
                <c:pt idx="447">
                  <c:v>5.0200605920000001</c:v>
                </c:pt>
                <c:pt idx="448">
                  <c:v>5.9076544200000001</c:v>
                </c:pt>
                <c:pt idx="449">
                  <c:v>2.5152702755999998</c:v>
                </c:pt>
                <c:pt idx="450">
                  <c:v>3.5989096221999999</c:v>
                </c:pt>
                <c:pt idx="451">
                  <c:v>2.0881096295999999</c:v>
                </c:pt>
                <c:pt idx="452">
                  <c:v>3.1914411575999999</c:v>
                </c:pt>
                <c:pt idx="453">
                  <c:v>1.7410788583999999</c:v>
                </c:pt>
                <c:pt idx="454">
                  <c:v>1.6335525197999998</c:v>
                </c:pt>
                <c:pt idx="455">
                  <c:v>4.2166800864000002</c:v>
                </c:pt>
                <c:pt idx="456">
                  <c:v>3.8610464964000002</c:v>
                </c:pt>
                <c:pt idx="457">
                  <c:v>5.7003238180000002</c:v>
                </c:pt>
                <c:pt idx="458">
                  <c:v>3.8368260474000002</c:v>
                </c:pt>
                <c:pt idx="459">
                  <c:v>5.379074814</c:v>
                </c:pt>
                <c:pt idx="460">
                  <c:v>3.3544276538000002</c:v>
                </c:pt>
                <c:pt idx="461">
                  <c:v>7.2876195060000004</c:v>
                </c:pt>
                <c:pt idx="462">
                  <c:v>10.270760354</c:v>
                </c:pt>
                <c:pt idx="463">
                  <c:v>15.178281485999999</c:v>
                </c:pt>
                <c:pt idx="464">
                  <c:v>14.247629082</c:v>
                </c:pt>
                <c:pt idx="465">
                  <c:v>17.502421504000001</c:v>
                </c:pt>
                <c:pt idx="466">
                  <c:v>15.186199282</c:v>
                </c:pt>
                <c:pt idx="467">
                  <c:v>6.1381156619999997</c:v>
                </c:pt>
                <c:pt idx="468">
                  <c:v>7.4297839779999997</c:v>
                </c:pt>
                <c:pt idx="469">
                  <c:v>3.2914989684</c:v>
                </c:pt>
                <c:pt idx="470">
                  <c:v>6.3814766839999999</c:v>
                </c:pt>
                <c:pt idx="471">
                  <c:v>2.7556776928000004</c:v>
                </c:pt>
                <c:pt idx="472">
                  <c:v>1.8882208662</c:v>
                </c:pt>
                <c:pt idx="473">
                  <c:v>5.2684035979999999</c:v>
                </c:pt>
                <c:pt idx="474">
                  <c:v>1.3838661574000002</c:v>
                </c:pt>
                <c:pt idx="475">
                  <c:v>2.2103506137999998</c:v>
                </c:pt>
                <c:pt idx="476">
                  <c:v>0.91052429899999998</c:v>
                </c:pt>
                <c:pt idx="477">
                  <c:v>1.7994837243999999</c:v>
                </c:pt>
                <c:pt idx="478">
                  <c:v>2.0564162046000001</c:v>
                </c:pt>
                <c:pt idx="479">
                  <c:v>2.2221205510000002</c:v>
                </c:pt>
                <c:pt idx="480">
                  <c:v>1.7066720313999999</c:v>
                </c:pt>
                <c:pt idx="481">
                  <c:v>2.1374579603999999</c:v>
                </c:pt>
                <c:pt idx="482">
                  <c:v>2.2284547877999996</c:v>
                </c:pt>
                <c:pt idx="483">
                  <c:v>2.7167425982000002</c:v>
                </c:pt>
                <c:pt idx="484">
                  <c:v>2.1881629922000001</c:v>
                </c:pt>
                <c:pt idx="485">
                  <c:v>4.9152610000000001</c:v>
                </c:pt>
                <c:pt idx="486">
                  <c:v>1.9303275273999998</c:v>
                </c:pt>
                <c:pt idx="487">
                  <c:v>1.4886746458</c:v>
                </c:pt>
                <c:pt idx="488">
                  <c:v>4.4629680240000003</c:v>
                </c:pt>
                <c:pt idx="489">
                  <c:v>2.7900845197999997</c:v>
                </c:pt>
                <c:pt idx="490">
                  <c:v>2.9118762357999999</c:v>
                </c:pt>
                <c:pt idx="491">
                  <c:v>1.2208796611999999</c:v>
                </c:pt>
                <c:pt idx="492">
                  <c:v>1.9656417872</c:v>
                </c:pt>
                <c:pt idx="493">
                  <c:v>1.8386456771999999</c:v>
                </c:pt>
                <c:pt idx="494">
                  <c:v>2.0675100153999999</c:v>
                </c:pt>
                <c:pt idx="495">
                  <c:v>4.9752672179999999</c:v>
                </c:pt>
                <c:pt idx="496">
                  <c:v>5.3405978840000001</c:v>
                </c:pt>
                <c:pt idx="497">
                  <c:v>8.1854441940000005</c:v>
                </c:pt>
                <c:pt idx="498">
                  <c:v>10.477868546</c:v>
                </c:pt>
                <c:pt idx="499">
                  <c:v>8.8819878320000001</c:v>
                </c:pt>
                <c:pt idx="500">
                  <c:v>14.569767726</c:v>
                </c:pt>
                <c:pt idx="501">
                  <c:v>13.12530374</c:v>
                </c:pt>
                <c:pt idx="502">
                  <c:v>9.9001808120000003</c:v>
                </c:pt>
                <c:pt idx="503">
                  <c:v>10.707662557999999</c:v>
                </c:pt>
                <c:pt idx="504">
                  <c:v>10.033048546</c:v>
                </c:pt>
                <c:pt idx="505">
                  <c:v>10.102573912</c:v>
                </c:pt>
                <c:pt idx="506">
                  <c:v>11.985496972</c:v>
                </c:pt>
                <c:pt idx="507">
                  <c:v>7.644409628</c:v>
                </c:pt>
                <c:pt idx="508">
                  <c:v>12.724387474</c:v>
                </c:pt>
                <c:pt idx="509">
                  <c:v>9.0435909379999995</c:v>
                </c:pt>
                <c:pt idx="510">
                  <c:v>13.237353898</c:v>
                </c:pt>
                <c:pt idx="511">
                  <c:v>12.92179859</c:v>
                </c:pt>
                <c:pt idx="512">
                  <c:v>19.120276325999999</c:v>
                </c:pt>
                <c:pt idx="513">
                  <c:v>13.636446401999999</c:v>
                </c:pt>
                <c:pt idx="514">
                  <c:v>15.837015423999999</c:v>
                </c:pt>
                <c:pt idx="515">
                  <c:v>9.5103850459999997</c:v>
                </c:pt>
                <c:pt idx="516">
                  <c:v>19.166937943999997</c:v>
                </c:pt>
                <c:pt idx="517">
                  <c:v>7.9805601020000001</c:v>
                </c:pt>
                <c:pt idx="518">
                  <c:v>14.962543785999999</c:v>
                </c:pt>
                <c:pt idx="519">
                  <c:v>16.037807172000001</c:v>
                </c:pt>
                <c:pt idx="520">
                  <c:v>22.515631868</c:v>
                </c:pt>
                <c:pt idx="521">
                  <c:v>28.377291899999999</c:v>
                </c:pt>
                <c:pt idx="522">
                  <c:v>32.966544321999997</c:v>
                </c:pt>
                <c:pt idx="523">
                  <c:v>32.626257021999997</c:v>
                </c:pt>
                <c:pt idx="524">
                  <c:v>37.553706089999999</c:v>
                </c:pt>
                <c:pt idx="525">
                  <c:v>31.171161838</c:v>
                </c:pt>
                <c:pt idx="526">
                  <c:v>25.120052968</c:v>
                </c:pt>
                <c:pt idx="527">
                  <c:v>34.137088151999997</c:v>
                </c:pt>
                <c:pt idx="528">
                  <c:v>12.584936403999999</c:v>
                </c:pt>
                <c:pt idx="529">
                  <c:v>7.3313453119999998</c:v>
                </c:pt>
                <c:pt idx="530">
                  <c:v>4.2834564648000004</c:v>
                </c:pt>
                <c:pt idx="531">
                  <c:v>3.0196249843999996</c:v>
                </c:pt>
                <c:pt idx="532">
                  <c:v>0.82563485019999994</c:v>
                </c:pt>
                <c:pt idx="533">
                  <c:v>0.7857923228</c:v>
                </c:pt>
                <c:pt idx="534">
                  <c:v>0.52704942519999998</c:v>
                </c:pt>
                <c:pt idx="535">
                  <c:v>-6.8985799340000001E-2</c:v>
                </c:pt>
                <c:pt idx="536">
                  <c:v>-0.26094875998</c:v>
                </c:pt>
                <c:pt idx="537">
                  <c:v>-0.78500054320000001</c:v>
                </c:pt>
                <c:pt idx="538">
                  <c:v>-0.29150878361999999</c:v>
                </c:pt>
                <c:pt idx="539">
                  <c:v>-0.39337567735999995</c:v>
                </c:pt>
                <c:pt idx="540">
                  <c:v>-0.23333122064</c:v>
                </c:pt>
                <c:pt idx="541">
                  <c:v>-0.63627052799999995</c:v>
                </c:pt>
                <c:pt idx="542">
                  <c:v>-0.15998707493999997</c:v>
                </c:pt>
                <c:pt idx="543">
                  <c:v>0.4998842678</c:v>
                </c:pt>
                <c:pt idx="544">
                  <c:v>0.52433157499999994</c:v>
                </c:pt>
                <c:pt idx="545">
                  <c:v>0.27079796441999998</c:v>
                </c:pt>
                <c:pt idx="546">
                  <c:v>0.95987262979999999</c:v>
                </c:pt>
                <c:pt idx="547">
                  <c:v>4.7310165560000002</c:v>
                </c:pt>
                <c:pt idx="548">
                  <c:v>14.648100528000001</c:v>
                </c:pt>
                <c:pt idx="549">
                  <c:v>17.717225081999999</c:v>
                </c:pt>
                <c:pt idx="550">
                  <c:v>12.479691991999999</c:v>
                </c:pt>
                <c:pt idx="551">
                  <c:v>9.1436309559999991</c:v>
                </c:pt>
                <c:pt idx="552">
                  <c:v>7.0497297699999999</c:v>
                </c:pt>
                <c:pt idx="553">
                  <c:v>5.1690308099999998</c:v>
                </c:pt>
                <c:pt idx="554">
                  <c:v>2.6916147164000002</c:v>
                </c:pt>
                <c:pt idx="555">
                  <c:v>1.2677369999999999</c:v>
                </c:pt>
                <c:pt idx="556">
                  <c:v>0.80254424400000002</c:v>
                </c:pt>
                <c:pt idx="557">
                  <c:v>0.86456994480000005</c:v>
                </c:pt>
                <c:pt idx="558">
                  <c:v>0.53859695239999994</c:v>
                </c:pt>
                <c:pt idx="559">
                  <c:v>0.41341170461999999</c:v>
                </c:pt>
                <c:pt idx="560">
                  <c:v>0.41771311402</c:v>
                </c:pt>
                <c:pt idx="561">
                  <c:v>0.41454377151999999</c:v>
                </c:pt>
                <c:pt idx="562">
                  <c:v>0.32490053138000002</c:v>
                </c:pt>
                <c:pt idx="563">
                  <c:v>0.48811433059999998</c:v>
                </c:pt>
                <c:pt idx="564">
                  <c:v>0.32716422035999998</c:v>
                </c:pt>
                <c:pt idx="565">
                  <c:v>-1.4203992240000001E-2</c:v>
                </c:pt>
                <c:pt idx="566">
                  <c:v>0.19586892505999998</c:v>
                </c:pt>
                <c:pt idx="567">
                  <c:v>-0.2419331498</c:v>
                </c:pt>
                <c:pt idx="568">
                  <c:v>0.15353762975999999</c:v>
                </c:pt>
                <c:pt idx="569">
                  <c:v>0.20967747232</c:v>
                </c:pt>
                <c:pt idx="570">
                  <c:v>0.48788747240000002</c:v>
                </c:pt>
                <c:pt idx="571">
                  <c:v>0.16281879905999999</c:v>
                </c:pt>
                <c:pt idx="572">
                  <c:v>1.2077485747999999</c:v>
                </c:pt>
                <c:pt idx="573">
                  <c:v>1.3917884015999999</c:v>
                </c:pt>
                <c:pt idx="574">
                  <c:v>1.3311194017999999</c:v>
                </c:pt>
                <c:pt idx="575">
                  <c:v>5.3082594699999994</c:v>
                </c:pt>
                <c:pt idx="576">
                  <c:v>5.6964538840000003</c:v>
                </c:pt>
                <c:pt idx="577">
                  <c:v>8.4111013799999998</c:v>
                </c:pt>
                <c:pt idx="578">
                  <c:v>13.969883474</c:v>
                </c:pt>
                <c:pt idx="579">
                  <c:v>18.107065329999998</c:v>
                </c:pt>
                <c:pt idx="580">
                  <c:v>28.705969397999997</c:v>
                </c:pt>
                <c:pt idx="581">
                  <c:v>26.858098153999997</c:v>
                </c:pt>
                <c:pt idx="582">
                  <c:v>19.860056468</c:v>
                </c:pt>
                <c:pt idx="583">
                  <c:v>19.740088514</c:v>
                </c:pt>
                <c:pt idx="584">
                  <c:v>22.037539331999998</c:v>
                </c:pt>
                <c:pt idx="585">
                  <c:v>13.473464354000001</c:v>
                </c:pt>
                <c:pt idx="586">
                  <c:v>17.321557691999999</c:v>
                </c:pt>
                <c:pt idx="587">
                  <c:v>17.995237582000001</c:v>
                </c:pt>
                <c:pt idx="588">
                  <c:v>20.015565539999997</c:v>
                </c:pt>
                <c:pt idx="589">
                  <c:v>18.065163286000001</c:v>
                </c:pt>
                <c:pt idx="590">
                  <c:v>8.9446629699999995</c:v>
                </c:pt>
                <c:pt idx="591">
                  <c:v>2.7414167636000002</c:v>
                </c:pt>
                <c:pt idx="592">
                  <c:v>1.6575505588000001</c:v>
                </c:pt>
                <c:pt idx="593">
                  <c:v>1.3247807167999999</c:v>
                </c:pt>
                <c:pt idx="594">
                  <c:v>1.2557402046000001</c:v>
                </c:pt>
                <c:pt idx="595">
                  <c:v>1.2181618110000001</c:v>
                </c:pt>
                <c:pt idx="596">
                  <c:v>1.2928648817999999</c:v>
                </c:pt>
                <c:pt idx="597">
                  <c:v>1.7370043072000001</c:v>
                </c:pt>
                <c:pt idx="598">
                  <c:v>4.1055284647999999</c:v>
                </c:pt>
                <c:pt idx="599">
                  <c:v>6.6026411879999998</c:v>
                </c:pt>
                <c:pt idx="600">
                  <c:v>5.7652675379999998</c:v>
                </c:pt>
                <c:pt idx="601">
                  <c:v>5.4220889079999992</c:v>
                </c:pt>
                <c:pt idx="602">
                  <c:v>4.9290504200000003</c:v>
                </c:pt>
                <c:pt idx="603">
                  <c:v>4.7427598039999994</c:v>
                </c:pt>
                <c:pt idx="604">
                  <c:v>4.8235835979999999</c:v>
                </c:pt>
                <c:pt idx="605">
                  <c:v>6.7615308919999997</c:v>
                </c:pt>
                <c:pt idx="606">
                  <c:v>9.6380483859999995</c:v>
                </c:pt>
                <c:pt idx="607">
                  <c:v>15.757792982</c:v>
                </c:pt>
                <c:pt idx="608">
                  <c:v>20.539652464</c:v>
                </c:pt>
                <c:pt idx="609">
                  <c:v>15.395576055999999</c:v>
                </c:pt>
                <c:pt idx="610">
                  <c:v>17.466213155999998</c:v>
                </c:pt>
                <c:pt idx="611">
                  <c:v>5.7818148419999993</c:v>
                </c:pt>
                <c:pt idx="612">
                  <c:v>2.5621320625999999</c:v>
                </c:pt>
                <c:pt idx="613">
                  <c:v>4.4070585981999999</c:v>
                </c:pt>
                <c:pt idx="614">
                  <c:v>9.6717657419999998</c:v>
                </c:pt>
                <c:pt idx="615">
                  <c:v>11.629640971999999</c:v>
                </c:pt>
                <c:pt idx="616">
                  <c:v>9.332457046</c:v>
                </c:pt>
                <c:pt idx="617">
                  <c:v>5.3567003679999994</c:v>
                </c:pt>
                <c:pt idx="618">
                  <c:v>11.862815615999999</c:v>
                </c:pt>
                <c:pt idx="619">
                  <c:v>11.582356605999999</c:v>
                </c:pt>
                <c:pt idx="620">
                  <c:v>16.370354603999999</c:v>
                </c:pt>
                <c:pt idx="621">
                  <c:v>11.610869568</c:v>
                </c:pt>
                <c:pt idx="622">
                  <c:v>15.249586131999999</c:v>
                </c:pt>
                <c:pt idx="623">
                  <c:v>18.162045081999999</c:v>
                </c:pt>
                <c:pt idx="624">
                  <c:v>21.672431075999999</c:v>
                </c:pt>
                <c:pt idx="625">
                  <c:v>17.952668308</c:v>
                </c:pt>
                <c:pt idx="626">
                  <c:v>13.753923364</c:v>
                </c:pt>
                <c:pt idx="627">
                  <c:v>17.006447204000001</c:v>
                </c:pt>
                <c:pt idx="628">
                  <c:v>14.75378976</c:v>
                </c:pt>
                <c:pt idx="629">
                  <c:v>11.427737173999999</c:v>
                </c:pt>
                <c:pt idx="630">
                  <c:v>12.32418292</c:v>
                </c:pt>
                <c:pt idx="631">
                  <c:v>8.8516511080000004</c:v>
                </c:pt>
                <c:pt idx="632">
                  <c:v>7.8773173799999991</c:v>
                </c:pt>
                <c:pt idx="633">
                  <c:v>7.8490268279999995</c:v>
                </c:pt>
                <c:pt idx="634">
                  <c:v>4.9967520240000001</c:v>
                </c:pt>
                <c:pt idx="635">
                  <c:v>2.7287393935999997</c:v>
                </c:pt>
                <c:pt idx="636">
                  <c:v>5.9726426220000004</c:v>
                </c:pt>
                <c:pt idx="637">
                  <c:v>9.6930726200000006</c:v>
                </c:pt>
                <c:pt idx="638">
                  <c:v>9.0773082939999998</c:v>
                </c:pt>
                <c:pt idx="639">
                  <c:v>4.8729141360000003</c:v>
                </c:pt>
                <c:pt idx="640">
                  <c:v>3.0470170000000003</c:v>
                </c:pt>
                <c:pt idx="641">
                  <c:v>1.5837504726</c:v>
                </c:pt>
                <c:pt idx="642">
                  <c:v>1.2586804647999998</c:v>
                </c:pt>
                <c:pt idx="643">
                  <c:v>0.9354253226</c:v>
                </c:pt>
                <c:pt idx="644">
                  <c:v>0.95919205519999995</c:v>
                </c:pt>
                <c:pt idx="645">
                  <c:v>1.0728302206</c:v>
                </c:pt>
                <c:pt idx="646">
                  <c:v>0.38534178334000002</c:v>
                </c:pt>
                <c:pt idx="647">
                  <c:v>0.48472035399999996</c:v>
                </c:pt>
                <c:pt idx="648">
                  <c:v>0.13067388176</c:v>
                </c:pt>
                <c:pt idx="649">
                  <c:v>-0.60865610240000001</c:v>
                </c:pt>
                <c:pt idx="650">
                  <c:v>-0.23152035841999999</c:v>
                </c:pt>
                <c:pt idx="651">
                  <c:v>-1.2175924413999999</c:v>
                </c:pt>
                <c:pt idx="652">
                  <c:v>-1.5093854649999998</c:v>
                </c:pt>
                <c:pt idx="653">
                  <c:v>-1.3676791576</c:v>
                </c:pt>
                <c:pt idx="654">
                  <c:v>-1.5143674489999999</c:v>
                </c:pt>
                <c:pt idx="655">
                  <c:v>-0.46558864579999998</c:v>
                </c:pt>
                <c:pt idx="656">
                  <c:v>7.0459488000000001E-2</c:v>
                </c:pt>
                <c:pt idx="657">
                  <c:v>-0.20684574820000001</c:v>
                </c:pt>
                <c:pt idx="658">
                  <c:v>0.31561936208000002</c:v>
                </c:pt>
                <c:pt idx="659">
                  <c:v>1.0250698972000001</c:v>
                </c:pt>
                <c:pt idx="660">
                  <c:v>2.5551128030000001</c:v>
                </c:pt>
                <c:pt idx="661">
                  <c:v>2.3959739997999998</c:v>
                </c:pt>
                <c:pt idx="662">
                  <c:v>2.2087626064000001</c:v>
                </c:pt>
                <c:pt idx="663">
                  <c:v>3.4854983150000001</c:v>
                </c:pt>
                <c:pt idx="664">
                  <c:v>9.250254309999999</c:v>
                </c:pt>
                <c:pt idx="665">
                  <c:v>14.700144468</c:v>
                </c:pt>
                <c:pt idx="666">
                  <c:v>18.768290259999997</c:v>
                </c:pt>
                <c:pt idx="667">
                  <c:v>9.5624289859999987</c:v>
                </c:pt>
                <c:pt idx="668">
                  <c:v>2.4724874880000001</c:v>
                </c:pt>
                <c:pt idx="669">
                  <c:v>2.1720916456000001</c:v>
                </c:pt>
                <c:pt idx="670">
                  <c:v>1.4859612438000001</c:v>
                </c:pt>
                <c:pt idx="671">
                  <c:v>1.4223475355999999</c:v>
                </c:pt>
                <c:pt idx="672">
                  <c:v>1.3125570632000001</c:v>
                </c:pt>
                <c:pt idx="673">
                  <c:v>1.50927426</c:v>
                </c:pt>
                <c:pt idx="674">
                  <c:v>1.5269336140000001</c:v>
                </c:pt>
                <c:pt idx="675">
                  <c:v>1.0778122046</c:v>
                </c:pt>
                <c:pt idx="676">
                  <c:v>1.2464568112000001</c:v>
                </c:pt>
                <c:pt idx="677">
                  <c:v>0.92274795259999998</c:v>
                </c:pt>
                <c:pt idx="678">
                  <c:v>1.301921417</c:v>
                </c:pt>
                <c:pt idx="679">
                  <c:v>16.327340509999999</c:v>
                </c:pt>
                <c:pt idx="680">
                  <c:v>28.828917645999997</c:v>
                </c:pt>
                <c:pt idx="681">
                  <c:v>54.220889079999992</c:v>
                </c:pt>
                <c:pt idx="682">
                  <c:v>62.261455399999996</c:v>
                </c:pt>
                <c:pt idx="683">
                  <c:v>44.006442938000006</c:v>
                </c:pt>
                <c:pt idx="684">
                  <c:v>33.97023617</c:v>
                </c:pt>
                <c:pt idx="685">
                  <c:v>28.39041409</c:v>
                </c:pt>
                <c:pt idx="686">
                  <c:v>25.980913114</c:v>
                </c:pt>
                <c:pt idx="687">
                  <c:v>19.332633393999998</c:v>
                </c:pt>
                <c:pt idx="688">
                  <c:v>14.262575034000001</c:v>
                </c:pt>
                <c:pt idx="689">
                  <c:v>17.972151424</c:v>
                </c:pt>
                <c:pt idx="690">
                  <c:v>28.372309915999999</c:v>
                </c:pt>
                <c:pt idx="691">
                  <c:v>24.709839964</c:v>
                </c:pt>
                <c:pt idx="692">
                  <c:v>41.140779051999999</c:v>
                </c:pt>
                <c:pt idx="693">
                  <c:v>40.277650324</c:v>
                </c:pt>
                <c:pt idx="694">
                  <c:v>36.612689379999999</c:v>
                </c:pt>
                <c:pt idx="695">
                  <c:v>35.115692152000001</c:v>
                </c:pt>
                <c:pt idx="696">
                  <c:v>30.775227556000001</c:v>
                </c:pt>
                <c:pt idx="697">
                  <c:v>43.350644812000006</c:v>
                </c:pt>
                <c:pt idx="698">
                  <c:v>53.305449519999996</c:v>
                </c:pt>
                <c:pt idx="699">
                  <c:v>24.824603524</c:v>
                </c:pt>
                <c:pt idx="700">
                  <c:v>13.844711125999998</c:v>
                </c:pt>
                <c:pt idx="701">
                  <c:v>10.694051066</c:v>
                </c:pt>
                <c:pt idx="702">
                  <c:v>5.2971389699999998</c:v>
                </c:pt>
                <c:pt idx="703">
                  <c:v>3.3390368817999998</c:v>
                </c:pt>
                <c:pt idx="704">
                  <c:v>5.2303714880000003</c:v>
                </c:pt>
                <c:pt idx="705">
                  <c:v>5.18304264</c:v>
                </c:pt>
                <c:pt idx="706">
                  <c:v>8.1362915840000003</c:v>
                </c:pt>
                <c:pt idx="707">
                  <c:v>19.637557504</c:v>
                </c:pt>
                <c:pt idx="708">
                  <c:v>3.1941590078000002</c:v>
                </c:pt>
                <c:pt idx="709">
                  <c:v>3.2512027245999997</c:v>
                </c:pt>
                <c:pt idx="710">
                  <c:v>1.5799027796</c:v>
                </c:pt>
                <c:pt idx="711">
                  <c:v>1.5133488112</c:v>
                </c:pt>
                <c:pt idx="712">
                  <c:v>1.9178770156</c:v>
                </c:pt>
                <c:pt idx="713">
                  <c:v>3.8637643466</c:v>
                </c:pt>
                <c:pt idx="714">
                  <c:v>4.5338278499999998</c:v>
                </c:pt>
                <c:pt idx="715">
                  <c:v>4.2619538659999998</c:v>
                </c:pt>
                <c:pt idx="716">
                  <c:v>2.8534713697999998</c:v>
                </c:pt>
                <c:pt idx="717">
                  <c:v>2.3939367242</c:v>
                </c:pt>
                <c:pt idx="718">
                  <c:v>4.4713306400000006</c:v>
                </c:pt>
                <c:pt idx="719">
                  <c:v>6.1444765879999999</c:v>
                </c:pt>
                <c:pt idx="720">
                  <c:v>6.154173664</c:v>
                </c:pt>
                <c:pt idx="721">
                  <c:v>7.3707118820000002</c:v>
                </c:pt>
                <c:pt idx="722">
                  <c:v>9.2287695040000006</c:v>
                </c:pt>
                <c:pt idx="723">
                  <c:v>9.1468336599999986</c:v>
                </c:pt>
                <c:pt idx="724">
                  <c:v>6.5100296639999993</c:v>
                </c:pt>
                <c:pt idx="725">
                  <c:v>2.9954045354000001</c:v>
                </c:pt>
                <c:pt idx="726">
                  <c:v>2.5836346614000001</c:v>
                </c:pt>
                <c:pt idx="727">
                  <c:v>2.6483782123999999</c:v>
                </c:pt>
                <c:pt idx="728">
                  <c:v>2.4032156694000002</c:v>
                </c:pt>
                <c:pt idx="729">
                  <c:v>1.7924644647999999</c:v>
                </c:pt>
                <c:pt idx="730">
                  <c:v>1.4189535589999998</c:v>
                </c:pt>
                <c:pt idx="731">
                  <c:v>1.6512118738000001</c:v>
                </c:pt>
                <c:pt idx="732">
                  <c:v>1.2394419998000001</c:v>
                </c:pt>
                <c:pt idx="733">
                  <c:v>1.2294824799999999</c:v>
                </c:pt>
                <c:pt idx="734">
                  <c:v>2.1050839608</c:v>
                </c:pt>
                <c:pt idx="735">
                  <c:v>7.4137259759999994</c:v>
                </c:pt>
                <c:pt idx="736">
                  <c:v>10.397756464</c:v>
                </c:pt>
                <c:pt idx="737">
                  <c:v>4.8331027459999998</c:v>
                </c:pt>
                <c:pt idx="738">
                  <c:v>2.0014053152</c:v>
                </c:pt>
                <c:pt idx="739">
                  <c:v>1.8601527242</c:v>
                </c:pt>
                <c:pt idx="740">
                  <c:v>1.835705417</c:v>
                </c:pt>
                <c:pt idx="741">
                  <c:v>1.5187845116000001</c:v>
                </c:pt>
                <c:pt idx="742">
                  <c:v>1.5124458266</c:v>
                </c:pt>
                <c:pt idx="743">
                  <c:v>1.3754901968</c:v>
                </c:pt>
                <c:pt idx="744">
                  <c:v>1.0391039682000001</c:v>
                </c:pt>
                <c:pt idx="745">
                  <c:v>0.71426081860000001</c:v>
                </c:pt>
                <c:pt idx="746">
                  <c:v>1.0429516612</c:v>
                </c:pt>
                <c:pt idx="747">
                  <c:v>0.84238677139999996</c:v>
                </c:pt>
                <c:pt idx="748">
                  <c:v>0.77741636219999999</c:v>
                </c:pt>
                <c:pt idx="749">
                  <c:v>1.2627550160000001</c:v>
                </c:pt>
                <c:pt idx="750">
                  <c:v>0.78918629939999996</c:v>
                </c:pt>
                <c:pt idx="751">
                  <c:v>1.3761707714</c:v>
                </c:pt>
                <c:pt idx="752">
                  <c:v>0.27645696446000001</c:v>
                </c:pt>
                <c:pt idx="753">
                  <c:v>1.2066187319999999</c:v>
                </c:pt>
                <c:pt idx="754">
                  <c:v>0.84397033060000004</c:v>
                </c:pt>
                <c:pt idx="755">
                  <c:v>1.4137447167999999</c:v>
                </c:pt>
                <c:pt idx="756">
                  <c:v>0.94606541700000002</c:v>
                </c:pt>
                <c:pt idx="757">
                  <c:v>1.1488944405999999</c:v>
                </c:pt>
                <c:pt idx="758">
                  <c:v>1.4703391654</c:v>
                </c:pt>
                <c:pt idx="759">
                  <c:v>1.7159554248</c:v>
                </c:pt>
                <c:pt idx="760">
                  <c:v>1.5291977478000001</c:v>
                </c:pt>
                <c:pt idx="761">
                  <c:v>1.1785461417999998</c:v>
                </c:pt>
                <c:pt idx="762">
                  <c:v>1.2398957162000002</c:v>
                </c:pt>
                <c:pt idx="763">
                  <c:v>1.5346289999999998</c:v>
                </c:pt>
                <c:pt idx="764">
                  <c:v>1.3413102279999998</c:v>
                </c:pt>
                <c:pt idx="765">
                  <c:v>1.0839240314</c:v>
                </c:pt>
                <c:pt idx="766">
                  <c:v>1.5004490312000001</c:v>
                </c:pt>
                <c:pt idx="767">
                  <c:v>1.5737909528</c:v>
                </c:pt>
                <c:pt idx="768">
                  <c:v>1.6656996612000001</c:v>
                </c:pt>
                <c:pt idx="769">
                  <c:v>1.2412524172000001</c:v>
                </c:pt>
                <c:pt idx="770">
                  <c:v>1.1353096377999998</c:v>
                </c:pt>
                <c:pt idx="771">
                  <c:v>1.1090519131999999</c:v>
                </c:pt>
                <c:pt idx="772">
                  <c:v>1.3643963859999999</c:v>
                </c:pt>
                <c:pt idx="773">
                  <c:v>1.8334412832</c:v>
                </c:pt>
                <c:pt idx="774">
                  <c:v>4.0097765116000001</c:v>
                </c:pt>
                <c:pt idx="775">
                  <c:v>2.0342330311999999</c:v>
                </c:pt>
                <c:pt idx="776">
                  <c:v>4.646767648</c:v>
                </c:pt>
                <c:pt idx="777">
                  <c:v>1.4984117555999998</c:v>
                </c:pt>
                <c:pt idx="778">
                  <c:v>3.3795555356000002</c:v>
                </c:pt>
                <c:pt idx="779">
                  <c:v>3.9343928662000001</c:v>
                </c:pt>
                <c:pt idx="780">
                  <c:v>3.5486583067999997</c:v>
                </c:pt>
                <c:pt idx="781">
                  <c:v>8.6415626220000004</c:v>
                </c:pt>
                <c:pt idx="782">
                  <c:v>5.7317725919999996</c:v>
                </c:pt>
                <c:pt idx="783">
                  <c:v>9.8558322579999995</c:v>
                </c:pt>
                <c:pt idx="784">
                  <c:v>11.685554846</c:v>
                </c:pt>
                <c:pt idx="785">
                  <c:v>7.9744660679999999</c:v>
                </c:pt>
                <c:pt idx="786">
                  <c:v>16.588316404</c:v>
                </c:pt>
                <c:pt idx="787">
                  <c:v>4.0960226614000002</c:v>
                </c:pt>
                <c:pt idx="788">
                  <c:v>13.993903754</c:v>
                </c:pt>
                <c:pt idx="789">
                  <c:v>6.2035486839999994</c:v>
                </c:pt>
                <c:pt idx="790">
                  <c:v>7.2749421359999999</c:v>
                </c:pt>
                <c:pt idx="791">
                  <c:v>9.7415135179999996</c:v>
                </c:pt>
                <c:pt idx="792">
                  <c:v>2.2345710627999997</c:v>
                </c:pt>
                <c:pt idx="793">
                  <c:v>3.2238151571999998</c:v>
                </c:pt>
                <c:pt idx="794">
                  <c:v>3.1287393303999997</c:v>
                </c:pt>
                <c:pt idx="795">
                  <c:v>2.1954091099999999</c:v>
                </c:pt>
                <c:pt idx="796">
                  <c:v>4.7724292979999996</c:v>
                </c:pt>
                <c:pt idx="797">
                  <c:v>1.9529644172</c:v>
                </c:pt>
                <c:pt idx="798">
                  <c:v>2.3681282678</c:v>
                </c:pt>
                <c:pt idx="799">
                  <c:v>8.157109160000001</c:v>
                </c:pt>
                <c:pt idx="800">
                  <c:v>4.4557174579999996</c:v>
                </c:pt>
                <c:pt idx="801">
                  <c:v>11.055378352</c:v>
                </c:pt>
                <c:pt idx="802">
                  <c:v>2.3783146457999997</c:v>
                </c:pt>
                <c:pt idx="803">
                  <c:v>3.9128902673999999</c:v>
                </c:pt>
                <c:pt idx="804">
                  <c:v>1.3791110315999999</c:v>
                </c:pt>
                <c:pt idx="805">
                  <c:v>1.8934297083999998</c:v>
                </c:pt>
                <c:pt idx="806">
                  <c:v>1.1559092519999998</c:v>
                </c:pt>
                <c:pt idx="807">
                  <c:v>1.0739645116000001</c:v>
                </c:pt>
                <c:pt idx="808">
                  <c:v>1.2353674485999999</c:v>
                </c:pt>
                <c:pt idx="809">
                  <c:v>1.6641161019999999</c:v>
                </c:pt>
                <c:pt idx="810">
                  <c:v>1.3659843934</c:v>
                </c:pt>
                <c:pt idx="811">
                  <c:v>1.1312350866000001</c:v>
                </c:pt>
                <c:pt idx="812">
                  <c:v>1.2641161651999999</c:v>
                </c:pt>
                <c:pt idx="813">
                  <c:v>1.036386118</c:v>
                </c:pt>
                <c:pt idx="814">
                  <c:v>1.1507048579999999</c:v>
                </c:pt>
                <c:pt idx="815">
                  <c:v>1.1479870078000001</c:v>
                </c:pt>
                <c:pt idx="816">
                  <c:v>1.1611180942000001</c:v>
                </c:pt>
                <c:pt idx="817">
                  <c:v>1.1789998581999999</c:v>
                </c:pt>
                <c:pt idx="818">
                  <c:v>1.2376315823999999</c:v>
                </c:pt>
                <c:pt idx="819">
                  <c:v>1.1916772281999999</c:v>
                </c:pt>
                <c:pt idx="820">
                  <c:v>1.4986341656</c:v>
                </c:pt>
                <c:pt idx="821">
                  <c:v>1.2770203934</c:v>
                </c:pt>
                <c:pt idx="822">
                  <c:v>1.2715846929999999</c:v>
                </c:pt>
                <c:pt idx="823">
                  <c:v>1.3533070234</c:v>
                </c:pt>
                <c:pt idx="824">
                  <c:v>1.2426091182000001</c:v>
                </c:pt>
                <c:pt idx="825">
                  <c:v>1.1756058816000001</c:v>
                </c:pt>
                <c:pt idx="826">
                  <c:v>1.1563629684000001</c:v>
                </c:pt>
                <c:pt idx="827">
                  <c:v>1.1814908501999999</c:v>
                </c:pt>
                <c:pt idx="828">
                  <c:v>1.1819445665999999</c:v>
                </c:pt>
                <c:pt idx="829">
                  <c:v>1.1830744094000001</c:v>
                </c:pt>
                <c:pt idx="830">
                  <c:v>1.1411946064</c:v>
                </c:pt>
                <c:pt idx="831">
                  <c:v>1.1405184800000001</c:v>
                </c:pt>
                <c:pt idx="832">
                  <c:v>1.16609563</c:v>
                </c:pt>
                <c:pt idx="833">
                  <c:v>1.2358211649999999</c:v>
                </c:pt>
                <c:pt idx="834">
                  <c:v>1.2792845272</c:v>
                </c:pt>
                <c:pt idx="835">
                  <c:v>1.4169162834</c:v>
                </c:pt>
                <c:pt idx="836">
                  <c:v>1.6969393698000002</c:v>
                </c:pt>
                <c:pt idx="837">
                  <c:v>2.0948975827999998</c:v>
                </c:pt>
                <c:pt idx="838">
                  <c:v>1.8085402596</c:v>
                </c:pt>
                <c:pt idx="839">
                  <c:v>1.7428892757999999</c:v>
                </c:pt>
                <c:pt idx="840">
                  <c:v>1.6801874485999999</c:v>
                </c:pt>
                <c:pt idx="841">
                  <c:v>1.870112244</c:v>
                </c:pt>
                <c:pt idx="842">
                  <c:v>1.5785460785999998</c:v>
                </c:pt>
                <c:pt idx="843">
                  <c:v>1.434121921</c:v>
                </c:pt>
                <c:pt idx="844">
                  <c:v>1.4578886536</c:v>
                </c:pt>
                <c:pt idx="845">
                  <c:v>1.3691515117999999</c:v>
                </c:pt>
                <c:pt idx="846">
                  <c:v>1.2471373857999999</c:v>
                </c:pt>
                <c:pt idx="847">
                  <c:v>1.2392151415999999</c:v>
                </c:pt>
                <c:pt idx="848">
                  <c:v>1.1713044722000001</c:v>
                </c:pt>
                <c:pt idx="849">
                  <c:v>1.2564207791999999</c:v>
                </c:pt>
                <c:pt idx="850">
                  <c:v>1.2593610394000001</c:v>
                </c:pt>
                <c:pt idx="851">
                  <c:v>1.3711887873999999</c:v>
                </c:pt>
                <c:pt idx="852">
                  <c:v>1.2070680002</c:v>
                </c:pt>
                <c:pt idx="853">
                  <c:v>1.2127305587999999</c:v>
                </c:pt>
                <c:pt idx="854">
                  <c:v>1.3465146219999999</c:v>
                </c:pt>
                <c:pt idx="855">
                  <c:v>1.5210486454000001</c:v>
                </c:pt>
                <c:pt idx="856">
                  <c:v>1.8037851337999999</c:v>
                </c:pt>
                <c:pt idx="857">
                  <c:v>3.2326403859999999</c:v>
                </c:pt>
                <c:pt idx="858">
                  <c:v>1.9321379447999998</c:v>
                </c:pt>
                <c:pt idx="859">
                  <c:v>1.7347401733999999</c:v>
                </c:pt>
                <c:pt idx="860">
                  <c:v>3.7077926617999997</c:v>
                </c:pt>
                <c:pt idx="861">
                  <c:v>3.7111910866</c:v>
                </c:pt>
                <c:pt idx="862">
                  <c:v>2.6662599764000001</c:v>
                </c:pt>
                <c:pt idx="863">
                  <c:v>6.3479817379999997</c:v>
                </c:pt>
                <c:pt idx="864">
                  <c:v>9.2932684040000009</c:v>
                </c:pt>
                <c:pt idx="865">
                  <c:v>6.5997053760000002</c:v>
                </c:pt>
                <c:pt idx="866">
                  <c:v>8.8611257739999996</c:v>
                </c:pt>
                <c:pt idx="867">
                  <c:v>12.395709975999999</c:v>
                </c:pt>
                <c:pt idx="868">
                  <c:v>13.34081903</c:v>
                </c:pt>
                <c:pt idx="869">
                  <c:v>17.499485692</c:v>
                </c:pt>
                <c:pt idx="870">
                  <c:v>19.328763460000001</c:v>
                </c:pt>
                <c:pt idx="871">
                  <c:v>16.336815176000002</c:v>
                </c:pt>
                <c:pt idx="872">
                  <c:v>11.961965994</c:v>
                </c:pt>
                <c:pt idx="873">
                  <c:v>7.8755381</c:v>
                </c:pt>
                <c:pt idx="874">
                  <c:v>9.328142291999999</c:v>
                </c:pt>
                <c:pt idx="875">
                  <c:v>4.7701607160000004</c:v>
                </c:pt>
                <c:pt idx="876">
                  <c:v>1.8947864094</c:v>
                </c:pt>
                <c:pt idx="877">
                  <c:v>1.8144252282</c:v>
                </c:pt>
                <c:pt idx="878">
                  <c:v>1.6353629371999998</c:v>
                </c:pt>
                <c:pt idx="879">
                  <c:v>1.3795647480000002</c:v>
                </c:pt>
                <c:pt idx="880">
                  <c:v>1.6272138347999998</c:v>
                </c:pt>
                <c:pt idx="881">
                  <c:v>1.5903160157999998</c:v>
                </c:pt>
                <c:pt idx="882">
                  <c:v>1.4904850632</c:v>
                </c:pt>
                <c:pt idx="883">
                  <c:v>1.5830743462000001</c:v>
                </c:pt>
                <c:pt idx="884">
                  <c:v>1.3766244878</c:v>
                </c:pt>
                <c:pt idx="885">
                  <c:v>1.5656418504</c:v>
                </c:pt>
                <c:pt idx="886">
                  <c:v>1.4504201258</c:v>
                </c:pt>
                <c:pt idx="887">
                  <c:v>1.7030511965999999</c:v>
                </c:pt>
                <c:pt idx="888">
                  <c:v>1.5710731026</c:v>
                </c:pt>
                <c:pt idx="889">
                  <c:v>2.4364926536000002</c:v>
                </c:pt>
                <c:pt idx="890">
                  <c:v>4.1994744488000002</c:v>
                </c:pt>
                <c:pt idx="891">
                  <c:v>3.3356429052000003</c:v>
                </c:pt>
                <c:pt idx="892">
                  <c:v>3.0524482521999996</c:v>
                </c:pt>
                <c:pt idx="893">
                  <c:v>2.7088159057999999</c:v>
                </c:pt>
                <c:pt idx="894">
                  <c:v>7.2971386540000003</c:v>
                </c:pt>
                <c:pt idx="895">
                  <c:v>10.571814530000001</c:v>
                </c:pt>
                <c:pt idx="896">
                  <c:v>10.694540368</c:v>
                </c:pt>
                <c:pt idx="897">
                  <c:v>12.879674136</c:v>
                </c:pt>
                <c:pt idx="898">
                  <c:v>12.242202594</c:v>
                </c:pt>
                <c:pt idx="899">
                  <c:v>8.254257848</c:v>
                </c:pt>
                <c:pt idx="900">
                  <c:v>4.2805162045999996</c:v>
                </c:pt>
                <c:pt idx="901">
                  <c:v>1.7897510628</c:v>
                </c:pt>
                <c:pt idx="902">
                  <c:v>1.894332693</c:v>
                </c:pt>
                <c:pt idx="903">
                  <c:v>3.4040028427999998</c:v>
                </c:pt>
                <c:pt idx="904">
                  <c:v>1.3317999763999999</c:v>
                </c:pt>
                <c:pt idx="905">
                  <c:v>1.1574928112</c:v>
                </c:pt>
                <c:pt idx="906">
                  <c:v>1.0345757006</c:v>
                </c:pt>
                <c:pt idx="907">
                  <c:v>0.73033216519999999</c:v>
                </c:pt>
                <c:pt idx="908">
                  <c:v>1.0218983306</c:v>
                </c:pt>
                <c:pt idx="909">
                  <c:v>1.0653616928</c:v>
                </c:pt>
                <c:pt idx="910">
                  <c:v>0.90418561399999997</c:v>
                </c:pt>
                <c:pt idx="911">
                  <c:v>0.91890025959999999</c:v>
                </c:pt>
                <c:pt idx="912">
                  <c:v>0.80118754299999995</c:v>
                </c:pt>
                <c:pt idx="913">
                  <c:v>0.71176982659999999</c:v>
                </c:pt>
                <c:pt idx="914">
                  <c:v>0.66468562959999999</c:v>
                </c:pt>
                <c:pt idx="915">
                  <c:v>0.74391251979999995</c:v>
                </c:pt>
                <c:pt idx="916">
                  <c:v>0.9415371494</c:v>
                </c:pt>
                <c:pt idx="917">
                  <c:v>0.77673578759999995</c:v>
                </c:pt>
                <c:pt idx="918">
                  <c:v>-0.65505972479999997</c:v>
                </c:pt>
                <c:pt idx="919">
                  <c:v>-0.35579817340000003</c:v>
                </c:pt>
                <c:pt idx="920">
                  <c:v>0.1603286967</c:v>
                </c:pt>
                <c:pt idx="921">
                  <c:v>1.5500242202000001</c:v>
                </c:pt>
                <c:pt idx="922">
                  <c:v>1.7992568661999999</c:v>
                </c:pt>
                <c:pt idx="923">
                  <c:v>1.9853339686</c:v>
                </c:pt>
                <c:pt idx="924">
                  <c:v>3.0323023543999996</c:v>
                </c:pt>
                <c:pt idx="925">
                  <c:v>4.0890078499999998</c:v>
                </c:pt>
                <c:pt idx="926">
                  <c:v>8.2069290000000006</c:v>
                </c:pt>
                <c:pt idx="927">
                  <c:v>14.328675285999999</c:v>
                </c:pt>
                <c:pt idx="928">
                  <c:v>16.507981911999998</c:v>
                </c:pt>
                <c:pt idx="929">
                  <c:v>16.838705581999999</c:v>
                </c:pt>
                <c:pt idx="930">
                  <c:v>5.8547208399999997</c:v>
                </c:pt>
                <c:pt idx="931">
                  <c:v>2.0851649212000001</c:v>
                </c:pt>
                <c:pt idx="932">
                  <c:v>3.8877579374</c:v>
                </c:pt>
                <c:pt idx="933">
                  <c:v>7.7469406379999999</c:v>
                </c:pt>
                <c:pt idx="934">
                  <c:v>8.3979791899999992</c:v>
                </c:pt>
                <c:pt idx="935">
                  <c:v>2.2327561972000001</c:v>
                </c:pt>
                <c:pt idx="936">
                  <c:v>1.567679126</c:v>
                </c:pt>
                <c:pt idx="937">
                  <c:v>1.4601527874</c:v>
                </c:pt>
                <c:pt idx="938">
                  <c:v>1.2290287635999999</c:v>
                </c:pt>
                <c:pt idx="939">
                  <c:v>1.3080332438</c:v>
                </c:pt>
                <c:pt idx="940">
                  <c:v>1.3213867402000001</c:v>
                </c:pt>
                <c:pt idx="941">
                  <c:v>1.1706238976000001</c:v>
                </c:pt>
                <c:pt idx="942">
                  <c:v>1.9024817954</c:v>
                </c:pt>
                <c:pt idx="943">
                  <c:v>2.7701654802000002</c:v>
                </c:pt>
                <c:pt idx="944">
                  <c:v>4.0199628895999995</c:v>
                </c:pt>
                <c:pt idx="945">
                  <c:v>6.964368812</c:v>
                </c:pt>
                <c:pt idx="946">
                  <c:v>4.5374308919999997</c:v>
                </c:pt>
                <c:pt idx="947">
                  <c:v>2.1453802045999999</c:v>
                </c:pt>
                <c:pt idx="948">
                  <c:v>1.7044078976000001</c:v>
                </c:pt>
                <c:pt idx="949">
                  <c:v>1.624949701</c:v>
                </c:pt>
                <c:pt idx="950">
                  <c:v>1.5957517161999999</c:v>
                </c:pt>
                <c:pt idx="951">
                  <c:v>2.4272092601999997</c:v>
                </c:pt>
                <c:pt idx="952">
                  <c:v>3.4137399525999998</c:v>
                </c:pt>
                <c:pt idx="953">
                  <c:v>2.1585112909999999</c:v>
                </c:pt>
                <c:pt idx="954">
                  <c:v>1.9973307639999998</c:v>
                </c:pt>
                <c:pt idx="955">
                  <c:v>2.4853917162000001</c:v>
                </c:pt>
                <c:pt idx="956">
                  <c:v>1.8323069921999999</c:v>
                </c:pt>
                <c:pt idx="957">
                  <c:v>1.6355897954</c:v>
                </c:pt>
                <c:pt idx="958">
                  <c:v>1.5821669133999998</c:v>
                </c:pt>
                <c:pt idx="959">
                  <c:v>1.7383654564</c:v>
                </c:pt>
                <c:pt idx="960">
                  <c:v>1.5568121734</c:v>
                </c:pt>
                <c:pt idx="961">
                  <c:v>1.3745827640000001</c:v>
                </c:pt>
                <c:pt idx="962">
                  <c:v>1.3329342674</c:v>
                </c:pt>
                <c:pt idx="963">
                  <c:v>1.3116540785999999</c:v>
                </c:pt>
                <c:pt idx="964">
                  <c:v>1.3365551022</c:v>
                </c:pt>
                <c:pt idx="965">
                  <c:v>1.3729992047999999</c:v>
                </c:pt>
                <c:pt idx="966">
                  <c:v>1.357835291</c:v>
                </c:pt>
                <c:pt idx="967">
                  <c:v>1.3401759370000002</c:v>
                </c:pt>
                <c:pt idx="968">
                  <c:v>1.371869362</c:v>
                </c:pt>
                <c:pt idx="969">
                  <c:v>1.3976733702000002</c:v>
                </c:pt>
                <c:pt idx="970">
                  <c:v>1.6720383461999999</c:v>
                </c:pt>
                <c:pt idx="971">
                  <c:v>2.0498506613999998</c:v>
                </c:pt>
                <c:pt idx="972">
                  <c:v>2.2748628583999997</c:v>
                </c:pt>
                <c:pt idx="973">
                  <c:v>2.5988030233999999</c:v>
                </c:pt>
                <c:pt idx="974">
                  <c:v>3.0110221655999996</c:v>
                </c:pt>
                <c:pt idx="975">
                  <c:v>3.2661442284</c:v>
                </c:pt>
                <c:pt idx="976">
                  <c:v>3.2104572126000002</c:v>
                </c:pt>
                <c:pt idx="977">
                  <c:v>7.6240368719999996</c:v>
                </c:pt>
                <c:pt idx="978">
                  <c:v>9.3014530920000009</c:v>
                </c:pt>
                <c:pt idx="979">
                  <c:v>8.4296948560000011</c:v>
                </c:pt>
                <c:pt idx="980">
                  <c:v>7.1959421040000002</c:v>
                </c:pt>
                <c:pt idx="981">
                  <c:v>2.1490010393999999</c:v>
                </c:pt>
                <c:pt idx="982">
                  <c:v>1.6801874485999999</c:v>
                </c:pt>
                <c:pt idx="983">
                  <c:v>1.3333835356000001</c:v>
                </c:pt>
                <c:pt idx="984">
                  <c:v>1.2690937009999999</c:v>
                </c:pt>
                <c:pt idx="985">
                  <c:v>1.398580803</c:v>
                </c:pt>
                <c:pt idx="986">
                  <c:v>1.0381965354</c:v>
                </c:pt>
                <c:pt idx="987">
                  <c:v>4.1571409293999997</c:v>
                </c:pt>
                <c:pt idx="988">
                  <c:v>24.958182969999999</c:v>
                </c:pt>
                <c:pt idx="989">
                  <c:v>30.003998639999999</c:v>
                </c:pt>
                <c:pt idx="990">
                  <c:v>35.161197238</c:v>
                </c:pt>
                <c:pt idx="991">
                  <c:v>11.591875754</c:v>
                </c:pt>
                <c:pt idx="992">
                  <c:v>11.271783281999999</c:v>
                </c:pt>
                <c:pt idx="993">
                  <c:v>5.1507042259999993</c:v>
                </c:pt>
                <c:pt idx="994">
                  <c:v>3.2158929129999998</c:v>
                </c:pt>
                <c:pt idx="995">
                  <c:v>11.633510906</c:v>
                </c:pt>
                <c:pt idx="996">
                  <c:v>2.2705614490000001</c:v>
                </c:pt>
                <c:pt idx="997">
                  <c:v>8.0688568719999996</c:v>
                </c:pt>
                <c:pt idx="998">
                  <c:v>2.05573563</c:v>
                </c:pt>
                <c:pt idx="999">
                  <c:v>3.7677855351999998</c:v>
                </c:pt>
                <c:pt idx="1000">
                  <c:v>4.4729319920000004</c:v>
                </c:pt>
                <c:pt idx="1001">
                  <c:v>6.0133881339999995</c:v>
                </c:pt>
                <c:pt idx="1002">
                  <c:v>7.8336360559999996</c:v>
                </c:pt>
                <c:pt idx="1003">
                  <c:v>4.8643291099999999</c:v>
                </c:pt>
                <c:pt idx="1004">
                  <c:v>7.1285073919999995</c:v>
                </c:pt>
                <c:pt idx="1005">
                  <c:v>10.909121536000001</c:v>
                </c:pt>
                <c:pt idx="1006">
                  <c:v>6.8581902779999995</c:v>
                </c:pt>
                <c:pt idx="1007">
                  <c:v>10.7735404</c:v>
                </c:pt>
                <c:pt idx="1008">
                  <c:v>13.904005632000001</c:v>
                </c:pt>
                <c:pt idx="1009">
                  <c:v>10.414481695999999</c:v>
                </c:pt>
                <c:pt idx="1010">
                  <c:v>19.67149727</c:v>
                </c:pt>
                <c:pt idx="1011">
                  <c:v>18.758548701999999</c:v>
                </c:pt>
                <c:pt idx="1012">
                  <c:v>25.110311410000001</c:v>
                </c:pt>
                <c:pt idx="1013">
                  <c:v>23.356608559999998</c:v>
                </c:pt>
                <c:pt idx="1014">
                  <c:v>13.946574906</c:v>
                </c:pt>
                <c:pt idx="1015">
                  <c:v>31.077215853999999</c:v>
                </c:pt>
                <c:pt idx="1016">
                  <c:v>12.429204922</c:v>
                </c:pt>
                <c:pt idx="1017">
                  <c:v>19.376981948000001</c:v>
                </c:pt>
                <c:pt idx="1018">
                  <c:v>17.795113063999999</c:v>
                </c:pt>
                <c:pt idx="1019">
                  <c:v>14.506603285999999</c:v>
                </c:pt>
                <c:pt idx="1020">
                  <c:v>20.394997</c:v>
                </c:pt>
                <c:pt idx="1021">
                  <c:v>10.768336006</c:v>
                </c:pt>
                <c:pt idx="1022">
                  <c:v>13.866418341999999</c:v>
                </c:pt>
                <c:pt idx="1023">
                  <c:v>14.441437155999999</c:v>
                </c:pt>
                <c:pt idx="1024">
                  <c:v>8.2381553640000007</c:v>
                </c:pt>
                <c:pt idx="1025">
                  <c:v>3.2014006773999997</c:v>
                </c:pt>
                <c:pt idx="1026">
                  <c:v>3.7671049606000002</c:v>
                </c:pt>
                <c:pt idx="1027">
                  <c:v>1.2075217166000001</c:v>
                </c:pt>
                <c:pt idx="1028">
                  <c:v>2.7097233385999999</c:v>
                </c:pt>
                <c:pt idx="1029">
                  <c:v>7.3114173759999996</c:v>
                </c:pt>
                <c:pt idx="1030">
                  <c:v>6.2486089499999995</c:v>
                </c:pt>
                <c:pt idx="1031">
                  <c:v>9.8540084959999987</c:v>
                </c:pt>
                <c:pt idx="1032">
                  <c:v>17.993191409999998</c:v>
                </c:pt>
                <c:pt idx="1033">
                  <c:v>2.5338326142000001</c:v>
                </c:pt>
                <c:pt idx="1034">
                  <c:v>1.6204258815999999</c:v>
                </c:pt>
                <c:pt idx="1035">
                  <c:v>3.1199096533999997</c:v>
                </c:pt>
                <c:pt idx="1036">
                  <c:v>1.6600371026</c:v>
                </c:pt>
                <c:pt idx="1037">
                  <c:v>4.1503529761999998</c:v>
                </c:pt>
                <c:pt idx="1038">
                  <c:v>3.8673851813999995</c:v>
                </c:pt>
                <c:pt idx="1039">
                  <c:v>3.9927977322000001</c:v>
                </c:pt>
                <c:pt idx="1040">
                  <c:v>6.2141798820000007</c:v>
                </c:pt>
                <c:pt idx="1041">
                  <c:v>6.82242675</c:v>
                </c:pt>
                <c:pt idx="1042">
                  <c:v>6.0715705900000003</c:v>
                </c:pt>
                <c:pt idx="1043">
                  <c:v>7.5604276119999998</c:v>
                </c:pt>
                <c:pt idx="1044">
                  <c:v>3.1482046536000001</c:v>
                </c:pt>
                <c:pt idx="1045">
                  <c:v>7.2555035019999998</c:v>
                </c:pt>
                <c:pt idx="1046">
                  <c:v>3.0873087955999998</c:v>
                </c:pt>
                <c:pt idx="1047">
                  <c:v>13.167161301999998</c:v>
                </c:pt>
                <c:pt idx="1048">
                  <c:v>10.49463826</c:v>
                </c:pt>
                <c:pt idx="1049">
                  <c:v>13.722697</c:v>
                </c:pt>
                <c:pt idx="1050">
                  <c:v>14.609178777999999</c:v>
                </c:pt>
                <c:pt idx="1051">
                  <c:v>9.7299481980000007</c:v>
                </c:pt>
                <c:pt idx="1052">
                  <c:v>23.920506874000001</c:v>
                </c:pt>
                <c:pt idx="1053">
                  <c:v>9.6541063879999989</c:v>
                </c:pt>
                <c:pt idx="1054">
                  <c:v>18.498907268</c:v>
                </c:pt>
                <c:pt idx="1055">
                  <c:v>7.951113018</c:v>
                </c:pt>
                <c:pt idx="1056">
                  <c:v>6.4290279420000003</c:v>
                </c:pt>
                <c:pt idx="1057">
                  <c:v>5.4812054859999995</c:v>
                </c:pt>
                <c:pt idx="1058">
                  <c:v>4.706996275999999</c:v>
                </c:pt>
                <c:pt idx="1059">
                  <c:v>5.4510911719999999</c:v>
                </c:pt>
                <c:pt idx="1060">
                  <c:v>2.6327561340000001</c:v>
                </c:pt>
                <c:pt idx="1061">
                  <c:v>3.4162309446000001</c:v>
                </c:pt>
                <c:pt idx="1062">
                  <c:v>2.3384721183999999</c:v>
                </c:pt>
                <c:pt idx="1063">
                  <c:v>3.8404513304000001</c:v>
                </c:pt>
                <c:pt idx="1064">
                  <c:v>2.7006668034000003</c:v>
                </c:pt>
                <c:pt idx="1065">
                  <c:v>3.5667669289999999</c:v>
                </c:pt>
                <c:pt idx="1066">
                  <c:v>6.9061863560000001</c:v>
                </c:pt>
                <c:pt idx="1067">
                  <c:v>7.3091487940000004</c:v>
                </c:pt>
                <c:pt idx="1068">
                  <c:v>10.062495630000001</c:v>
                </c:pt>
                <c:pt idx="1069">
                  <c:v>10.025575569999999</c:v>
                </c:pt>
                <c:pt idx="1070">
                  <c:v>15.250030951999999</c:v>
                </c:pt>
                <c:pt idx="1071">
                  <c:v>10.002711822</c:v>
                </c:pt>
                <c:pt idx="1072">
                  <c:v>7.3254292059999999</c:v>
                </c:pt>
                <c:pt idx="1073">
                  <c:v>5.9909692059999999</c:v>
                </c:pt>
                <c:pt idx="1074">
                  <c:v>6.0769973940000002</c:v>
                </c:pt>
                <c:pt idx="1075">
                  <c:v>4.9179744019999996</c:v>
                </c:pt>
                <c:pt idx="1076">
                  <c:v>18.100037174000001</c:v>
                </c:pt>
                <c:pt idx="1077">
                  <c:v>22.079396893999998</c:v>
                </c:pt>
                <c:pt idx="1078">
                  <c:v>26.027352321999999</c:v>
                </c:pt>
                <c:pt idx="1079">
                  <c:v>38.777494873999999</c:v>
                </c:pt>
                <c:pt idx="1080">
                  <c:v>21.573458625999997</c:v>
                </c:pt>
                <c:pt idx="1081">
                  <c:v>20.566119254</c:v>
                </c:pt>
                <c:pt idx="1082">
                  <c:v>17.673543758000001</c:v>
                </c:pt>
                <c:pt idx="1083">
                  <c:v>12.828742246000001</c:v>
                </c:pt>
                <c:pt idx="1084">
                  <c:v>29.456425219999996</c:v>
                </c:pt>
                <c:pt idx="1085">
                  <c:v>9.792667818</c:v>
                </c:pt>
                <c:pt idx="1086">
                  <c:v>23.540408183999997</c:v>
                </c:pt>
                <c:pt idx="1087">
                  <c:v>9.3645730499999988</c:v>
                </c:pt>
                <c:pt idx="1088">
                  <c:v>20.730925064000001</c:v>
                </c:pt>
                <c:pt idx="1089">
                  <c:v>11.111025333999999</c:v>
                </c:pt>
                <c:pt idx="1090">
                  <c:v>14.759261045999999</c:v>
                </c:pt>
                <c:pt idx="1091">
                  <c:v>17.717002672</c:v>
                </c:pt>
                <c:pt idx="1092">
                  <c:v>8.5437467040000001</c:v>
                </c:pt>
                <c:pt idx="1093">
                  <c:v>17.904894639999998</c:v>
                </c:pt>
                <c:pt idx="1094">
                  <c:v>7.9724198959999999</c:v>
                </c:pt>
                <c:pt idx="1095">
                  <c:v>20.991233727999997</c:v>
                </c:pt>
                <c:pt idx="1096">
                  <c:v>7.0666774119999998</c:v>
                </c:pt>
                <c:pt idx="1097">
                  <c:v>16.805877865999999</c:v>
                </c:pt>
                <c:pt idx="1098">
                  <c:v>7.3820103100000001</c:v>
                </c:pt>
                <c:pt idx="1099">
                  <c:v>10.463189485999999</c:v>
                </c:pt>
                <c:pt idx="1100">
                  <c:v>12.813573884</c:v>
                </c:pt>
                <c:pt idx="1101">
                  <c:v>13.880252244000001</c:v>
                </c:pt>
                <c:pt idx="1102">
                  <c:v>21.180504637999999</c:v>
                </c:pt>
                <c:pt idx="1103">
                  <c:v>11.576218090000001</c:v>
                </c:pt>
                <c:pt idx="1104">
                  <c:v>25.785325759999999</c:v>
                </c:pt>
                <c:pt idx="1105">
                  <c:v>16.548949833999998</c:v>
                </c:pt>
                <c:pt idx="1106">
                  <c:v>23.821578906000003</c:v>
                </c:pt>
                <c:pt idx="1107">
                  <c:v>5.2950927979999998</c:v>
                </c:pt>
                <c:pt idx="1108">
                  <c:v>15.54045393</c:v>
                </c:pt>
                <c:pt idx="1109">
                  <c:v>13.259995236</c:v>
                </c:pt>
                <c:pt idx="1110">
                  <c:v>6.055512588</c:v>
                </c:pt>
                <c:pt idx="1111">
                  <c:v>9.9626780220000004</c:v>
                </c:pt>
                <c:pt idx="1112">
                  <c:v>6.3844124959999995</c:v>
                </c:pt>
                <c:pt idx="1113">
                  <c:v>13.115784592000001</c:v>
                </c:pt>
                <c:pt idx="1114">
                  <c:v>9.9282489540000007</c:v>
                </c:pt>
                <c:pt idx="1115">
                  <c:v>18.09505519</c:v>
                </c:pt>
                <c:pt idx="1116">
                  <c:v>21.616739612</c:v>
                </c:pt>
                <c:pt idx="1117">
                  <c:v>24.363503111999997</c:v>
                </c:pt>
                <c:pt idx="1118">
                  <c:v>28.685596642</c:v>
                </c:pt>
                <c:pt idx="1119">
                  <c:v>24.586046558</c:v>
                </c:pt>
                <c:pt idx="1120">
                  <c:v>42.972369883999995</c:v>
                </c:pt>
                <c:pt idx="1121">
                  <c:v>29.478354846000002</c:v>
                </c:pt>
                <c:pt idx="1122">
                  <c:v>77.812362599999986</c:v>
                </c:pt>
                <c:pt idx="1123">
                  <c:v>26.088203698000001</c:v>
                </c:pt>
                <c:pt idx="1124">
                  <c:v>43.126055193999996</c:v>
                </c:pt>
                <c:pt idx="1125">
                  <c:v>19.130685113999998</c:v>
                </c:pt>
                <c:pt idx="1126">
                  <c:v>22.945505916000002</c:v>
                </c:pt>
                <c:pt idx="1127">
                  <c:v>27.714688028000001</c:v>
                </c:pt>
                <c:pt idx="1128">
                  <c:v>32.316172999999999</c:v>
                </c:pt>
                <c:pt idx="1129">
                  <c:v>54.665709079999999</c:v>
                </c:pt>
                <c:pt idx="1130">
                  <c:v>79.148601879999987</c:v>
                </c:pt>
                <c:pt idx="1131">
                  <c:v>127.69492222</c:v>
                </c:pt>
                <c:pt idx="1132">
                  <c:v>86.332000059999999</c:v>
                </c:pt>
                <c:pt idx="1133">
                  <c:v>50.836698519999999</c:v>
                </c:pt>
                <c:pt idx="1134">
                  <c:v>59.736212259999995</c:v>
                </c:pt>
                <c:pt idx="1135">
                  <c:v>29.170494924</c:v>
                </c:pt>
                <c:pt idx="1136">
                  <c:v>50.1579032</c:v>
                </c:pt>
                <c:pt idx="1137">
                  <c:v>102.95447863999999</c:v>
                </c:pt>
                <c:pt idx="1138">
                  <c:v>57.835941220000002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A9-E649-B7C0-01907B1F9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674592"/>
        <c:axId val="1435676240"/>
      </c:scatterChart>
      <c:valAx>
        <c:axId val="1435674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676240"/>
        <c:crosses val="autoZero"/>
        <c:crossBetween val="midCat"/>
      </c:valAx>
      <c:valAx>
        <c:axId val="143567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674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Royal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'Royal_martin_20229129143 (E)'!$B$4:$B$1185</c:f>
              <c:numCache>
                <c:formatCode>h:mm:ss</c:formatCode>
                <c:ptCount val="1182"/>
                <c:pt idx="0">
                  <c:v>0.3848611111111111</c:v>
                </c:pt>
                <c:pt idx="1">
                  <c:v>0.3848611111111111</c:v>
                </c:pt>
                <c:pt idx="2">
                  <c:v>0.3848611111111111</c:v>
                </c:pt>
                <c:pt idx="3">
                  <c:v>0.3848611111111111</c:v>
                </c:pt>
                <c:pt idx="4">
                  <c:v>0.38487268518518519</c:v>
                </c:pt>
                <c:pt idx="5">
                  <c:v>0.38487268518518519</c:v>
                </c:pt>
                <c:pt idx="6">
                  <c:v>0.38487268518518519</c:v>
                </c:pt>
                <c:pt idx="7">
                  <c:v>0.38487268518518519</c:v>
                </c:pt>
                <c:pt idx="8">
                  <c:v>0.38488425925925923</c:v>
                </c:pt>
                <c:pt idx="9">
                  <c:v>0.38488425925925923</c:v>
                </c:pt>
                <c:pt idx="10">
                  <c:v>0.38488425925925923</c:v>
                </c:pt>
                <c:pt idx="11">
                  <c:v>0.38488425925925923</c:v>
                </c:pt>
                <c:pt idx="12">
                  <c:v>0.38489583333333338</c:v>
                </c:pt>
                <c:pt idx="13">
                  <c:v>0.38489583333333338</c:v>
                </c:pt>
                <c:pt idx="14">
                  <c:v>0.38489583333333338</c:v>
                </c:pt>
                <c:pt idx="15">
                  <c:v>0.38489583333333338</c:v>
                </c:pt>
                <c:pt idx="16">
                  <c:v>0.38490740740740742</c:v>
                </c:pt>
                <c:pt idx="17">
                  <c:v>0.38490740740740742</c:v>
                </c:pt>
                <c:pt idx="18">
                  <c:v>0.38490740740740742</c:v>
                </c:pt>
                <c:pt idx="19">
                  <c:v>0.38491898148148151</c:v>
                </c:pt>
                <c:pt idx="20">
                  <c:v>0.38491898148148151</c:v>
                </c:pt>
                <c:pt idx="21">
                  <c:v>0.38491898148148151</c:v>
                </c:pt>
                <c:pt idx="22">
                  <c:v>0.38491898148148151</c:v>
                </c:pt>
                <c:pt idx="23">
                  <c:v>0.38493055555555555</c:v>
                </c:pt>
                <c:pt idx="24">
                  <c:v>0.38493055555555555</c:v>
                </c:pt>
                <c:pt idx="25">
                  <c:v>0.38493055555555555</c:v>
                </c:pt>
                <c:pt idx="26">
                  <c:v>0.38493055555555555</c:v>
                </c:pt>
                <c:pt idx="27">
                  <c:v>0.38494212962962965</c:v>
                </c:pt>
                <c:pt idx="28">
                  <c:v>0.38494212962962965</c:v>
                </c:pt>
                <c:pt idx="29">
                  <c:v>0.38494212962962965</c:v>
                </c:pt>
                <c:pt idx="30">
                  <c:v>0.38494212962962965</c:v>
                </c:pt>
                <c:pt idx="31">
                  <c:v>0.38495370370370369</c:v>
                </c:pt>
                <c:pt idx="32">
                  <c:v>0.38495370370370369</c:v>
                </c:pt>
                <c:pt idx="33">
                  <c:v>0.38495370370370369</c:v>
                </c:pt>
                <c:pt idx="34">
                  <c:v>0.38496527777777773</c:v>
                </c:pt>
                <c:pt idx="35">
                  <c:v>0.38496527777777773</c:v>
                </c:pt>
                <c:pt idx="36">
                  <c:v>0.38496527777777773</c:v>
                </c:pt>
                <c:pt idx="37">
                  <c:v>0.38496527777777773</c:v>
                </c:pt>
                <c:pt idx="38">
                  <c:v>0.38497685185185188</c:v>
                </c:pt>
                <c:pt idx="39">
                  <c:v>0.38497685185185188</c:v>
                </c:pt>
                <c:pt idx="40">
                  <c:v>0.38497685185185188</c:v>
                </c:pt>
                <c:pt idx="41">
                  <c:v>0.38497685185185188</c:v>
                </c:pt>
                <c:pt idx="42">
                  <c:v>0.38498842592592591</c:v>
                </c:pt>
                <c:pt idx="43">
                  <c:v>0.38498842592592591</c:v>
                </c:pt>
                <c:pt idx="44">
                  <c:v>0.38498842592592591</c:v>
                </c:pt>
                <c:pt idx="45">
                  <c:v>0.38498842592592591</c:v>
                </c:pt>
                <c:pt idx="46">
                  <c:v>0.38500000000000001</c:v>
                </c:pt>
                <c:pt idx="47">
                  <c:v>0.38500000000000001</c:v>
                </c:pt>
                <c:pt idx="48">
                  <c:v>0.38500000000000001</c:v>
                </c:pt>
                <c:pt idx="49">
                  <c:v>0.38500000000000001</c:v>
                </c:pt>
                <c:pt idx="50">
                  <c:v>0.38501157407407405</c:v>
                </c:pt>
                <c:pt idx="51">
                  <c:v>0.38501157407407405</c:v>
                </c:pt>
                <c:pt idx="52">
                  <c:v>0.38501157407407405</c:v>
                </c:pt>
                <c:pt idx="53">
                  <c:v>0.38502314814814814</c:v>
                </c:pt>
                <c:pt idx="54">
                  <c:v>0.38502314814814814</c:v>
                </c:pt>
                <c:pt idx="55">
                  <c:v>0.38502314814814814</c:v>
                </c:pt>
                <c:pt idx="56">
                  <c:v>0.38502314814814814</c:v>
                </c:pt>
                <c:pt idx="57">
                  <c:v>0.38503472222222218</c:v>
                </c:pt>
                <c:pt idx="58">
                  <c:v>0.38503472222222218</c:v>
                </c:pt>
                <c:pt idx="59">
                  <c:v>0.38503472222222218</c:v>
                </c:pt>
                <c:pt idx="60">
                  <c:v>0.38503472222222218</c:v>
                </c:pt>
                <c:pt idx="61">
                  <c:v>0.38504629629629633</c:v>
                </c:pt>
                <c:pt idx="62">
                  <c:v>0.38504629629629633</c:v>
                </c:pt>
                <c:pt idx="63">
                  <c:v>0.38504629629629633</c:v>
                </c:pt>
                <c:pt idx="64">
                  <c:v>0.38504629629629633</c:v>
                </c:pt>
                <c:pt idx="65">
                  <c:v>0.38505787037037037</c:v>
                </c:pt>
                <c:pt idx="66">
                  <c:v>0.38505787037037037</c:v>
                </c:pt>
                <c:pt idx="67">
                  <c:v>0.38505787037037037</c:v>
                </c:pt>
                <c:pt idx="68">
                  <c:v>0.38506944444444446</c:v>
                </c:pt>
                <c:pt idx="69">
                  <c:v>0.38506944444444446</c:v>
                </c:pt>
                <c:pt idx="70">
                  <c:v>0.38506944444444446</c:v>
                </c:pt>
                <c:pt idx="71">
                  <c:v>0.38506944444444446</c:v>
                </c:pt>
                <c:pt idx="72">
                  <c:v>0.3850810185185185</c:v>
                </c:pt>
                <c:pt idx="73">
                  <c:v>0.3850810185185185</c:v>
                </c:pt>
                <c:pt idx="74">
                  <c:v>0.3850810185185185</c:v>
                </c:pt>
                <c:pt idx="75">
                  <c:v>0.3850810185185185</c:v>
                </c:pt>
                <c:pt idx="76">
                  <c:v>0.3850925925925926</c:v>
                </c:pt>
                <c:pt idx="77">
                  <c:v>0.3850925925925926</c:v>
                </c:pt>
                <c:pt idx="78">
                  <c:v>0.3850925925925926</c:v>
                </c:pt>
                <c:pt idx="79">
                  <c:v>0.3850925925925926</c:v>
                </c:pt>
                <c:pt idx="80">
                  <c:v>0.38510416666666664</c:v>
                </c:pt>
                <c:pt idx="81">
                  <c:v>0.38510416666666664</c:v>
                </c:pt>
                <c:pt idx="82">
                  <c:v>0.38510416666666664</c:v>
                </c:pt>
                <c:pt idx="83">
                  <c:v>0.38510416666666664</c:v>
                </c:pt>
                <c:pt idx="84">
                  <c:v>0.38511574074074079</c:v>
                </c:pt>
                <c:pt idx="85">
                  <c:v>0.38511574074074079</c:v>
                </c:pt>
                <c:pt idx="86">
                  <c:v>0.38511574074074079</c:v>
                </c:pt>
                <c:pt idx="87">
                  <c:v>0.38512731481481483</c:v>
                </c:pt>
                <c:pt idx="88">
                  <c:v>0.38512731481481483</c:v>
                </c:pt>
                <c:pt idx="89">
                  <c:v>0.38512731481481483</c:v>
                </c:pt>
                <c:pt idx="90">
                  <c:v>0.38512731481481483</c:v>
                </c:pt>
                <c:pt idx="91">
                  <c:v>0.38513888888888892</c:v>
                </c:pt>
                <c:pt idx="92">
                  <c:v>0.38513888888888892</c:v>
                </c:pt>
                <c:pt idx="93">
                  <c:v>0.38513888888888892</c:v>
                </c:pt>
                <c:pt idx="94">
                  <c:v>0.38513888888888892</c:v>
                </c:pt>
                <c:pt idx="95">
                  <c:v>0.38515046296296296</c:v>
                </c:pt>
                <c:pt idx="96">
                  <c:v>0.38515046296296296</c:v>
                </c:pt>
                <c:pt idx="97">
                  <c:v>0.38515046296296296</c:v>
                </c:pt>
                <c:pt idx="98">
                  <c:v>0.38515046296296296</c:v>
                </c:pt>
                <c:pt idx="99">
                  <c:v>0.38516203703703705</c:v>
                </c:pt>
                <c:pt idx="100">
                  <c:v>0.38516203703703705</c:v>
                </c:pt>
                <c:pt idx="101">
                  <c:v>0.38516203703703705</c:v>
                </c:pt>
                <c:pt idx="102">
                  <c:v>0.38517361111111109</c:v>
                </c:pt>
                <c:pt idx="103">
                  <c:v>0.38517361111111109</c:v>
                </c:pt>
                <c:pt idx="104">
                  <c:v>0.38517361111111109</c:v>
                </c:pt>
                <c:pt idx="105">
                  <c:v>0.38517361111111109</c:v>
                </c:pt>
                <c:pt idx="106">
                  <c:v>0.38518518518518513</c:v>
                </c:pt>
                <c:pt idx="107">
                  <c:v>0.38518518518518513</c:v>
                </c:pt>
                <c:pt idx="108">
                  <c:v>0.38518518518518513</c:v>
                </c:pt>
                <c:pt idx="109">
                  <c:v>0.38518518518518513</c:v>
                </c:pt>
                <c:pt idx="110">
                  <c:v>0.38519675925925928</c:v>
                </c:pt>
                <c:pt idx="111">
                  <c:v>0.38519675925925928</c:v>
                </c:pt>
                <c:pt idx="112">
                  <c:v>0.38519675925925928</c:v>
                </c:pt>
                <c:pt idx="113">
                  <c:v>0.38519675925925928</c:v>
                </c:pt>
                <c:pt idx="114">
                  <c:v>0.38520833333333332</c:v>
                </c:pt>
                <c:pt idx="115">
                  <c:v>0.38520833333333332</c:v>
                </c:pt>
                <c:pt idx="116">
                  <c:v>0.38520833333333332</c:v>
                </c:pt>
                <c:pt idx="117">
                  <c:v>0.38520833333333332</c:v>
                </c:pt>
                <c:pt idx="118">
                  <c:v>0.38521990740740741</c:v>
                </c:pt>
                <c:pt idx="119">
                  <c:v>0.38521990740740741</c:v>
                </c:pt>
                <c:pt idx="120">
                  <c:v>0.38521990740740741</c:v>
                </c:pt>
                <c:pt idx="121">
                  <c:v>0.38523148148148145</c:v>
                </c:pt>
                <c:pt idx="122">
                  <c:v>0.38523148148148145</c:v>
                </c:pt>
                <c:pt idx="123">
                  <c:v>0.38523148148148145</c:v>
                </c:pt>
                <c:pt idx="124">
                  <c:v>0.38523148148148145</c:v>
                </c:pt>
                <c:pt idx="125">
                  <c:v>0.38524305555555555</c:v>
                </c:pt>
                <c:pt idx="126">
                  <c:v>0.38524305555555555</c:v>
                </c:pt>
                <c:pt idx="127">
                  <c:v>0.38524305555555555</c:v>
                </c:pt>
                <c:pt idx="128">
                  <c:v>0.38524305555555555</c:v>
                </c:pt>
                <c:pt idx="129">
                  <c:v>0.38525462962962959</c:v>
                </c:pt>
                <c:pt idx="130">
                  <c:v>0.38525462962962959</c:v>
                </c:pt>
                <c:pt idx="131">
                  <c:v>0.38525462962962959</c:v>
                </c:pt>
                <c:pt idx="132">
                  <c:v>0.38525462962962959</c:v>
                </c:pt>
                <c:pt idx="133">
                  <c:v>0.38526620370370374</c:v>
                </c:pt>
                <c:pt idx="134">
                  <c:v>0.38526620370370374</c:v>
                </c:pt>
                <c:pt idx="135">
                  <c:v>0.38526620370370374</c:v>
                </c:pt>
                <c:pt idx="136">
                  <c:v>0.38527777777777777</c:v>
                </c:pt>
                <c:pt idx="137">
                  <c:v>0.38527777777777777</c:v>
                </c:pt>
                <c:pt idx="138">
                  <c:v>0.38527777777777777</c:v>
                </c:pt>
                <c:pt idx="139">
                  <c:v>0.38527777777777777</c:v>
                </c:pt>
                <c:pt idx="140">
                  <c:v>0.38528935185185187</c:v>
                </c:pt>
                <c:pt idx="141">
                  <c:v>0.38528935185185187</c:v>
                </c:pt>
                <c:pt idx="142">
                  <c:v>0.38528935185185187</c:v>
                </c:pt>
                <c:pt idx="143">
                  <c:v>0.38528935185185187</c:v>
                </c:pt>
                <c:pt idx="144">
                  <c:v>0.38530092592592591</c:v>
                </c:pt>
                <c:pt idx="145">
                  <c:v>0.38530092592592591</c:v>
                </c:pt>
                <c:pt idx="146">
                  <c:v>0.38530092592592591</c:v>
                </c:pt>
                <c:pt idx="147">
                  <c:v>0.38530092592592591</c:v>
                </c:pt>
                <c:pt idx="148">
                  <c:v>0.3853125</c:v>
                </c:pt>
                <c:pt idx="149">
                  <c:v>0.3853125</c:v>
                </c:pt>
                <c:pt idx="150">
                  <c:v>0.3853125</c:v>
                </c:pt>
                <c:pt idx="151">
                  <c:v>0.3853125</c:v>
                </c:pt>
                <c:pt idx="152">
                  <c:v>0.38532407407407404</c:v>
                </c:pt>
                <c:pt idx="153">
                  <c:v>0.38532407407407404</c:v>
                </c:pt>
                <c:pt idx="154">
                  <c:v>0.38532407407407404</c:v>
                </c:pt>
                <c:pt idx="155">
                  <c:v>0.38533564814814819</c:v>
                </c:pt>
                <c:pt idx="156">
                  <c:v>0.38533564814814819</c:v>
                </c:pt>
                <c:pt idx="157">
                  <c:v>0.38533564814814819</c:v>
                </c:pt>
                <c:pt idx="158">
                  <c:v>0.38533564814814819</c:v>
                </c:pt>
                <c:pt idx="159">
                  <c:v>0.38534722222222223</c:v>
                </c:pt>
                <c:pt idx="160">
                  <c:v>0.38534722222222223</c:v>
                </c:pt>
                <c:pt idx="161">
                  <c:v>0.38534722222222223</c:v>
                </c:pt>
                <c:pt idx="162">
                  <c:v>0.38534722222222223</c:v>
                </c:pt>
                <c:pt idx="163">
                  <c:v>0.38535879629629632</c:v>
                </c:pt>
                <c:pt idx="164">
                  <c:v>0.38535879629629632</c:v>
                </c:pt>
                <c:pt idx="165">
                  <c:v>0.38535879629629632</c:v>
                </c:pt>
                <c:pt idx="166">
                  <c:v>0.38535879629629632</c:v>
                </c:pt>
                <c:pt idx="167">
                  <c:v>0.38537037037037036</c:v>
                </c:pt>
                <c:pt idx="168">
                  <c:v>0.38537037037037036</c:v>
                </c:pt>
                <c:pt idx="169">
                  <c:v>0.38537037037037036</c:v>
                </c:pt>
                <c:pt idx="170">
                  <c:v>0.38538194444444446</c:v>
                </c:pt>
                <c:pt idx="171">
                  <c:v>0.38538194444444446</c:v>
                </c:pt>
                <c:pt idx="172">
                  <c:v>0.38538194444444446</c:v>
                </c:pt>
                <c:pt idx="173">
                  <c:v>0.38538194444444446</c:v>
                </c:pt>
                <c:pt idx="174">
                  <c:v>0.3853935185185185</c:v>
                </c:pt>
                <c:pt idx="175">
                  <c:v>0.3853935185185185</c:v>
                </c:pt>
                <c:pt idx="176">
                  <c:v>0.3853935185185185</c:v>
                </c:pt>
                <c:pt idx="177">
                  <c:v>0.3853935185185185</c:v>
                </c:pt>
                <c:pt idx="178">
                  <c:v>0.38540509259259265</c:v>
                </c:pt>
                <c:pt idx="179">
                  <c:v>0.38540509259259265</c:v>
                </c:pt>
                <c:pt idx="180">
                  <c:v>0.38540509259259265</c:v>
                </c:pt>
                <c:pt idx="181">
                  <c:v>0.38540509259259265</c:v>
                </c:pt>
                <c:pt idx="182">
                  <c:v>0.38541666666666669</c:v>
                </c:pt>
                <c:pt idx="183">
                  <c:v>0.38541666666666669</c:v>
                </c:pt>
                <c:pt idx="184">
                  <c:v>0.38541666666666669</c:v>
                </c:pt>
                <c:pt idx="185">
                  <c:v>0.38541666666666669</c:v>
                </c:pt>
                <c:pt idx="186">
                  <c:v>0.38542824074074072</c:v>
                </c:pt>
                <c:pt idx="187">
                  <c:v>0.38542824074074072</c:v>
                </c:pt>
                <c:pt idx="188">
                  <c:v>0.38542824074074072</c:v>
                </c:pt>
                <c:pt idx="189">
                  <c:v>0.38543981481481482</c:v>
                </c:pt>
                <c:pt idx="190">
                  <c:v>0.38543981481481482</c:v>
                </c:pt>
                <c:pt idx="191">
                  <c:v>0.38543981481481482</c:v>
                </c:pt>
                <c:pt idx="192">
                  <c:v>0.38543981481481482</c:v>
                </c:pt>
                <c:pt idx="193">
                  <c:v>0.38545138888888886</c:v>
                </c:pt>
                <c:pt idx="194">
                  <c:v>0.38545138888888886</c:v>
                </c:pt>
                <c:pt idx="195">
                  <c:v>0.38545138888888886</c:v>
                </c:pt>
                <c:pt idx="196">
                  <c:v>0.38545138888888886</c:v>
                </c:pt>
                <c:pt idx="197">
                  <c:v>0.38546296296296295</c:v>
                </c:pt>
                <c:pt idx="198">
                  <c:v>0.38546296296296295</c:v>
                </c:pt>
                <c:pt idx="199">
                  <c:v>0.38546296296296295</c:v>
                </c:pt>
                <c:pt idx="200">
                  <c:v>0.38546296296296295</c:v>
                </c:pt>
                <c:pt idx="201">
                  <c:v>0.38547453703703699</c:v>
                </c:pt>
                <c:pt idx="202">
                  <c:v>0.38547453703703699</c:v>
                </c:pt>
                <c:pt idx="203">
                  <c:v>0.38547453703703699</c:v>
                </c:pt>
                <c:pt idx="204">
                  <c:v>0.38548611111111114</c:v>
                </c:pt>
                <c:pt idx="205">
                  <c:v>0.38548611111111114</c:v>
                </c:pt>
                <c:pt idx="206">
                  <c:v>0.38548611111111114</c:v>
                </c:pt>
                <c:pt idx="207">
                  <c:v>0.38548611111111114</c:v>
                </c:pt>
                <c:pt idx="208">
                  <c:v>0.38549768518518518</c:v>
                </c:pt>
                <c:pt idx="209">
                  <c:v>0.38549768518518518</c:v>
                </c:pt>
                <c:pt idx="210">
                  <c:v>0.38549768518518518</c:v>
                </c:pt>
                <c:pt idx="211">
                  <c:v>0.38549768518518518</c:v>
                </c:pt>
                <c:pt idx="212">
                  <c:v>0.38550925925925927</c:v>
                </c:pt>
                <c:pt idx="213">
                  <c:v>0.38550925925925927</c:v>
                </c:pt>
                <c:pt idx="214">
                  <c:v>0.38550925925925927</c:v>
                </c:pt>
                <c:pt idx="215">
                  <c:v>0.38550925925925927</c:v>
                </c:pt>
                <c:pt idx="216">
                  <c:v>0.38552083333333331</c:v>
                </c:pt>
                <c:pt idx="217">
                  <c:v>0.38552083333333331</c:v>
                </c:pt>
                <c:pt idx="218">
                  <c:v>0.38552083333333331</c:v>
                </c:pt>
                <c:pt idx="219">
                  <c:v>0.38552083333333331</c:v>
                </c:pt>
                <c:pt idx="220">
                  <c:v>0.38553240740740741</c:v>
                </c:pt>
                <c:pt idx="221">
                  <c:v>0.38553240740740741</c:v>
                </c:pt>
                <c:pt idx="222">
                  <c:v>0.38553240740740741</c:v>
                </c:pt>
                <c:pt idx="223">
                  <c:v>0.38554398148148145</c:v>
                </c:pt>
                <c:pt idx="224">
                  <c:v>0.38554398148148145</c:v>
                </c:pt>
                <c:pt idx="225">
                  <c:v>0.38554398148148145</c:v>
                </c:pt>
                <c:pt idx="226">
                  <c:v>0.38554398148148145</c:v>
                </c:pt>
                <c:pt idx="227">
                  <c:v>0.3855555555555556</c:v>
                </c:pt>
                <c:pt idx="228">
                  <c:v>0.3855555555555556</c:v>
                </c:pt>
                <c:pt idx="229">
                  <c:v>0.3855555555555556</c:v>
                </c:pt>
                <c:pt idx="230">
                  <c:v>0.3855555555555556</c:v>
                </c:pt>
                <c:pt idx="231">
                  <c:v>0.38556712962962963</c:v>
                </c:pt>
                <c:pt idx="232">
                  <c:v>0.38556712962962963</c:v>
                </c:pt>
                <c:pt idx="233">
                  <c:v>0.38556712962962963</c:v>
                </c:pt>
                <c:pt idx="234">
                  <c:v>0.38556712962962963</c:v>
                </c:pt>
                <c:pt idx="235">
                  <c:v>0.38557870370370373</c:v>
                </c:pt>
                <c:pt idx="236">
                  <c:v>0.38557870370370373</c:v>
                </c:pt>
                <c:pt idx="237">
                  <c:v>0.38557870370370373</c:v>
                </c:pt>
                <c:pt idx="238">
                  <c:v>0.38559027777777777</c:v>
                </c:pt>
                <c:pt idx="239">
                  <c:v>0.38559027777777777</c:v>
                </c:pt>
                <c:pt idx="240">
                  <c:v>0.38559027777777777</c:v>
                </c:pt>
                <c:pt idx="241">
                  <c:v>0.38559027777777777</c:v>
                </c:pt>
                <c:pt idx="242">
                  <c:v>0.38560185185185186</c:v>
                </c:pt>
                <c:pt idx="243">
                  <c:v>0.38560185185185186</c:v>
                </c:pt>
                <c:pt idx="244">
                  <c:v>0.38560185185185186</c:v>
                </c:pt>
                <c:pt idx="245">
                  <c:v>0.38560185185185186</c:v>
                </c:pt>
                <c:pt idx="246">
                  <c:v>0.3856134259259259</c:v>
                </c:pt>
                <c:pt idx="247">
                  <c:v>0.3856134259259259</c:v>
                </c:pt>
                <c:pt idx="248">
                  <c:v>0.3856134259259259</c:v>
                </c:pt>
                <c:pt idx="249">
                  <c:v>0.3856134259259259</c:v>
                </c:pt>
                <c:pt idx="250">
                  <c:v>0.38562500000000005</c:v>
                </c:pt>
                <c:pt idx="251">
                  <c:v>0.38562500000000005</c:v>
                </c:pt>
                <c:pt idx="252">
                  <c:v>0.38562500000000005</c:v>
                </c:pt>
                <c:pt idx="253">
                  <c:v>0.38562500000000005</c:v>
                </c:pt>
                <c:pt idx="254">
                  <c:v>0.38563657407407409</c:v>
                </c:pt>
                <c:pt idx="255">
                  <c:v>0.38563657407407409</c:v>
                </c:pt>
                <c:pt idx="256">
                  <c:v>0.38563657407407409</c:v>
                </c:pt>
                <c:pt idx="257">
                  <c:v>0.38564814814814818</c:v>
                </c:pt>
                <c:pt idx="258">
                  <c:v>0.38564814814814818</c:v>
                </c:pt>
                <c:pt idx="259">
                  <c:v>0.38564814814814818</c:v>
                </c:pt>
                <c:pt idx="260">
                  <c:v>0.38564814814814818</c:v>
                </c:pt>
                <c:pt idx="261">
                  <c:v>0.38565972222222222</c:v>
                </c:pt>
                <c:pt idx="262">
                  <c:v>0.38565972222222222</c:v>
                </c:pt>
                <c:pt idx="263">
                  <c:v>0.38565972222222222</c:v>
                </c:pt>
                <c:pt idx="264">
                  <c:v>0.38565972222222222</c:v>
                </c:pt>
                <c:pt idx="265">
                  <c:v>0.38567129629629626</c:v>
                </c:pt>
                <c:pt idx="266">
                  <c:v>0.38567129629629626</c:v>
                </c:pt>
                <c:pt idx="267">
                  <c:v>0.38567129629629626</c:v>
                </c:pt>
                <c:pt idx="268">
                  <c:v>0.38567129629629626</c:v>
                </c:pt>
                <c:pt idx="269">
                  <c:v>0.38568287037037036</c:v>
                </c:pt>
                <c:pt idx="270">
                  <c:v>0.38568287037037036</c:v>
                </c:pt>
                <c:pt idx="271">
                  <c:v>0.38568287037037036</c:v>
                </c:pt>
                <c:pt idx="272">
                  <c:v>0.3856944444444444</c:v>
                </c:pt>
                <c:pt idx="273">
                  <c:v>0.3856944444444444</c:v>
                </c:pt>
                <c:pt idx="274">
                  <c:v>0.3856944444444444</c:v>
                </c:pt>
                <c:pt idx="275">
                  <c:v>0.3856944444444444</c:v>
                </c:pt>
                <c:pt idx="276">
                  <c:v>0.38570601851851855</c:v>
                </c:pt>
                <c:pt idx="277">
                  <c:v>0.38570601851851855</c:v>
                </c:pt>
                <c:pt idx="278">
                  <c:v>0.38570601851851855</c:v>
                </c:pt>
                <c:pt idx="279">
                  <c:v>0.38570601851851855</c:v>
                </c:pt>
                <c:pt idx="280">
                  <c:v>0.38571759259259258</c:v>
                </c:pt>
                <c:pt idx="281">
                  <c:v>0.38571759259259258</c:v>
                </c:pt>
                <c:pt idx="282">
                  <c:v>0.38571759259259258</c:v>
                </c:pt>
                <c:pt idx="283">
                  <c:v>0.38571759259259258</c:v>
                </c:pt>
                <c:pt idx="284">
                  <c:v>0.38572916666666668</c:v>
                </c:pt>
                <c:pt idx="285">
                  <c:v>0.38572916666666668</c:v>
                </c:pt>
                <c:pt idx="286">
                  <c:v>0.38572916666666668</c:v>
                </c:pt>
                <c:pt idx="287">
                  <c:v>0.38572916666666668</c:v>
                </c:pt>
                <c:pt idx="288">
                  <c:v>0.38574074074074072</c:v>
                </c:pt>
                <c:pt idx="289">
                  <c:v>0.38574074074074072</c:v>
                </c:pt>
                <c:pt idx="290">
                  <c:v>0.38574074074074072</c:v>
                </c:pt>
                <c:pt idx="291">
                  <c:v>0.38575231481481481</c:v>
                </c:pt>
                <c:pt idx="292">
                  <c:v>0.38575231481481481</c:v>
                </c:pt>
                <c:pt idx="293">
                  <c:v>0.38575231481481481</c:v>
                </c:pt>
                <c:pt idx="294">
                  <c:v>0.38575231481481481</c:v>
                </c:pt>
                <c:pt idx="295">
                  <c:v>0.38576388888888885</c:v>
                </c:pt>
                <c:pt idx="296">
                  <c:v>0.38576388888888885</c:v>
                </c:pt>
                <c:pt idx="297">
                  <c:v>0.38576388888888885</c:v>
                </c:pt>
                <c:pt idx="298">
                  <c:v>0.38576388888888885</c:v>
                </c:pt>
                <c:pt idx="299">
                  <c:v>0.385775462962963</c:v>
                </c:pt>
                <c:pt idx="300">
                  <c:v>0.385775462962963</c:v>
                </c:pt>
                <c:pt idx="301">
                  <c:v>0.385775462962963</c:v>
                </c:pt>
                <c:pt idx="302">
                  <c:v>0.385775462962963</c:v>
                </c:pt>
                <c:pt idx="303">
                  <c:v>0.38578703703703704</c:v>
                </c:pt>
                <c:pt idx="304">
                  <c:v>0.38578703703703704</c:v>
                </c:pt>
                <c:pt idx="305">
                  <c:v>0.38578703703703704</c:v>
                </c:pt>
                <c:pt idx="306">
                  <c:v>0.38579861111111113</c:v>
                </c:pt>
                <c:pt idx="307">
                  <c:v>0.38579861111111113</c:v>
                </c:pt>
                <c:pt idx="308">
                  <c:v>0.38579861111111113</c:v>
                </c:pt>
                <c:pt idx="309">
                  <c:v>0.38579861111111113</c:v>
                </c:pt>
                <c:pt idx="310">
                  <c:v>0.38581018518518517</c:v>
                </c:pt>
                <c:pt idx="311">
                  <c:v>0.38581018518518517</c:v>
                </c:pt>
                <c:pt idx="312">
                  <c:v>0.38581018518518517</c:v>
                </c:pt>
                <c:pt idx="313">
                  <c:v>0.38581018518518517</c:v>
                </c:pt>
                <c:pt idx="314">
                  <c:v>0.38582175925925927</c:v>
                </c:pt>
                <c:pt idx="315">
                  <c:v>0.38582175925925927</c:v>
                </c:pt>
                <c:pt idx="316">
                  <c:v>0.38582175925925927</c:v>
                </c:pt>
                <c:pt idx="317">
                  <c:v>0.38582175925925927</c:v>
                </c:pt>
                <c:pt idx="318">
                  <c:v>0.38583333333333331</c:v>
                </c:pt>
                <c:pt idx="319">
                  <c:v>0.38583333333333331</c:v>
                </c:pt>
                <c:pt idx="320">
                  <c:v>0.38583333333333331</c:v>
                </c:pt>
                <c:pt idx="321">
                  <c:v>0.38583333333333331</c:v>
                </c:pt>
                <c:pt idx="322">
                  <c:v>0.38584490740740746</c:v>
                </c:pt>
                <c:pt idx="323">
                  <c:v>0.38584490740740746</c:v>
                </c:pt>
                <c:pt idx="324">
                  <c:v>0.38584490740740746</c:v>
                </c:pt>
                <c:pt idx="325">
                  <c:v>0.38585648148148149</c:v>
                </c:pt>
                <c:pt idx="326">
                  <c:v>0.38585648148148149</c:v>
                </c:pt>
                <c:pt idx="327">
                  <c:v>0.38585648148148149</c:v>
                </c:pt>
                <c:pt idx="328">
                  <c:v>0.38585648148148149</c:v>
                </c:pt>
                <c:pt idx="329">
                  <c:v>0.38586805555555559</c:v>
                </c:pt>
                <c:pt idx="330">
                  <c:v>0.38586805555555559</c:v>
                </c:pt>
                <c:pt idx="331">
                  <c:v>0.38586805555555559</c:v>
                </c:pt>
                <c:pt idx="332">
                  <c:v>0.38586805555555559</c:v>
                </c:pt>
                <c:pt idx="333">
                  <c:v>0.38587962962962963</c:v>
                </c:pt>
                <c:pt idx="334">
                  <c:v>0.38587962962962963</c:v>
                </c:pt>
                <c:pt idx="335">
                  <c:v>0.38587962962962963</c:v>
                </c:pt>
                <c:pt idx="336">
                  <c:v>0.38587962962962963</c:v>
                </c:pt>
                <c:pt idx="337">
                  <c:v>0.38589120370370367</c:v>
                </c:pt>
                <c:pt idx="338">
                  <c:v>0.38589120370370367</c:v>
                </c:pt>
                <c:pt idx="339">
                  <c:v>0.38589120370370367</c:v>
                </c:pt>
                <c:pt idx="340">
                  <c:v>0.38590277777777776</c:v>
                </c:pt>
                <c:pt idx="341">
                  <c:v>0.38590277777777776</c:v>
                </c:pt>
                <c:pt idx="342">
                  <c:v>0.38590277777777776</c:v>
                </c:pt>
                <c:pt idx="343">
                  <c:v>0.38590277777777776</c:v>
                </c:pt>
                <c:pt idx="344">
                  <c:v>0.3859143518518518</c:v>
                </c:pt>
                <c:pt idx="345">
                  <c:v>0.3859143518518518</c:v>
                </c:pt>
                <c:pt idx="346">
                  <c:v>0.3859143518518518</c:v>
                </c:pt>
                <c:pt idx="347">
                  <c:v>0.3859143518518518</c:v>
                </c:pt>
                <c:pt idx="348">
                  <c:v>0.38592592592592595</c:v>
                </c:pt>
                <c:pt idx="349">
                  <c:v>0.38592592592592595</c:v>
                </c:pt>
                <c:pt idx="350">
                  <c:v>0.38592592592592595</c:v>
                </c:pt>
                <c:pt idx="351">
                  <c:v>0.38592592592592595</c:v>
                </c:pt>
                <c:pt idx="352">
                  <c:v>0.38593749999999999</c:v>
                </c:pt>
                <c:pt idx="353">
                  <c:v>0.38593749999999999</c:v>
                </c:pt>
                <c:pt idx="354">
                  <c:v>0.38593749999999999</c:v>
                </c:pt>
                <c:pt idx="355">
                  <c:v>0.38593749999999999</c:v>
                </c:pt>
                <c:pt idx="356">
                  <c:v>0.38594907407407408</c:v>
                </c:pt>
                <c:pt idx="357">
                  <c:v>0.38594907407407408</c:v>
                </c:pt>
                <c:pt idx="358">
                  <c:v>0.38594907407407408</c:v>
                </c:pt>
                <c:pt idx="359">
                  <c:v>0.38596064814814812</c:v>
                </c:pt>
                <c:pt idx="360">
                  <c:v>0.38596064814814812</c:v>
                </c:pt>
                <c:pt idx="361">
                  <c:v>0.38596064814814812</c:v>
                </c:pt>
                <c:pt idx="362">
                  <c:v>0.38596064814814812</c:v>
                </c:pt>
                <c:pt idx="363">
                  <c:v>0.38597222222222222</c:v>
                </c:pt>
                <c:pt idx="364">
                  <c:v>0.38597222222222222</c:v>
                </c:pt>
                <c:pt idx="365">
                  <c:v>0.38597222222222222</c:v>
                </c:pt>
                <c:pt idx="366">
                  <c:v>0.38597222222222222</c:v>
                </c:pt>
                <c:pt idx="367">
                  <c:v>0.38598379629629626</c:v>
                </c:pt>
                <c:pt idx="368">
                  <c:v>0.38598379629629626</c:v>
                </c:pt>
                <c:pt idx="369">
                  <c:v>0.38598379629629626</c:v>
                </c:pt>
                <c:pt idx="370">
                  <c:v>0.38598379629629626</c:v>
                </c:pt>
                <c:pt idx="371">
                  <c:v>0.38599537037037041</c:v>
                </c:pt>
                <c:pt idx="372">
                  <c:v>0.38599537037037041</c:v>
                </c:pt>
                <c:pt idx="373">
                  <c:v>0.38599537037037041</c:v>
                </c:pt>
                <c:pt idx="374">
                  <c:v>0.38600694444444444</c:v>
                </c:pt>
                <c:pt idx="375">
                  <c:v>0.38600694444444444</c:v>
                </c:pt>
                <c:pt idx="376">
                  <c:v>0.38600694444444444</c:v>
                </c:pt>
                <c:pt idx="377">
                  <c:v>0.38600694444444444</c:v>
                </c:pt>
                <c:pt idx="378">
                  <c:v>0.38601851851851854</c:v>
                </c:pt>
                <c:pt idx="379">
                  <c:v>0.38601851851851854</c:v>
                </c:pt>
                <c:pt idx="380">
                  <c:v>0.38601851851851854</c:v>
                </c:pt>
                <c:pt idx="381">
                  <c:v>0.38601851851851854</c:v>
                </c:pt>
                <c:pt idx="382">
                  <c:v>0.38603009259259258</c:v>
                </c:pt>
                <c:pt idx="383">
                  <c:v>0.38603009259259258</c:v>
                </c:pt>
                <c:pt idx="384">
                  <c:v>0.38603009259259258</c:v>
                </c:pt>
                <c:pt idx="385">
                  <c:v>0.38603009259259258</c:v>
                </c:pt>
                <c:pt idx="386">
                  <c:v>0.38604166666666667</c:v>
                </c:pt>
                <c:pt idx="387">
                  <c:v>0.38604166666666667</c:v>
                </c:pt>
                <c:pt idx="388">
                  <c:v>0.38604166666666667</c:v>
                </c:pt>
                <c:pt idx="389">
                  <c:v>0.38604166666666667</c:v>
                </c:pt>
                <c:pt idx="390">
                  <c:v>0.38605324074074071</c:v>
                </c:pt>
                <c:pt idx="391">
                  <c:v>0.38605324074074071</c:v>
                </c:pt>
                <c:pt idx="392">
                  <c:v>0.38605324074074071</c:v>
                </c:pt>
                <c:pt idx="393">
                  <c:v>0.38606481481481486</c:v>
                </c:pt>
                <c:pt idx="394">
                  <c:v>0.38606481481481486</c:v>
                </c:pt>
                <c:pt idx="395">
                  <c:v>0.38606481481481486</c:v>
                </c:pt>
                <c:pt idx="396">
                  <c:v>0.38606481481481486</c:v>
                </c:pt>
                <c:pt idx="397">
                  <c:v>0.3860763888888889</c:v>
                </c:pt>
                <c:pt idx="398">
                  <c:v>0.3860763888888889</c:v>
                </c:pt>
                <c:pt idx="399">
                  <c:v>0.3860763888888889</c:v>
                </c:pt>
                <c:pt idx="400">
                  <c:v>0.3860763888888889</c:v>
                </c:pt>
                <c:pt idx="401">
                  <c:v>0.38608796296296299</c:v>
                </c:pt>
                <c:pt idx="402">
                  <c:v>0.38608796296296299</c:v>
                </c:pt>
                <c:pt idx="403">
                  <c:v>0.38608796296296299</c:v>
                </c:pt>
                <c:pt idx="404">
                  <c:v>0.38608796296296299</c:v>
                </c:pt>
                <c:pt idx="405">
                  <c:v>0.38609953703703703</c:v>
                </c:pt>
                <c:pt idx="406">
                  <c:v>0.38609953703703703</c:v>
                </c:pt>
                <c:pt idx="407">
                  <c:v>0.38609953703703703</c:v>
                </c:pt>
                <c:pt idx="408">
                  <c:v>0.38611111111111113</c:v>
                </c:pt>
                <c:pt idx="409">
                  <c:v>0.38611111111111113</c:v>
                </c:pt>
                <c:pt idx="410">
                  <c:v>0.38611111111111113</c:v>
                </c:pt>
                <c:pt idx="411">
                  <c:v>0.38611111111111113</c:v>
                </c:pt>
                <c:pt idx="412">
                  <c:v>0.38612268518518517</c:v>
                </c:pt>
                <c:pt idx="413">
                  <c:v>0.38612268518518517</c:v>
                </c:pt>
                <c:pt idx="414">
                  <c:v>0.38612268518518517</c:v>
                </c:pt>
                <c:pt idx="415">
                  <c:v>0.38612268518518517</c:v>
                </c:pt>
                <c:pt idx="416">
                  <c:v>0.38613425925925932</c:v>
                </c:pt>
                <c:pt idx="417">
                  <c:v>0.38613425925925932</c:v>
                </c:pt>
                <c:pt idx="418">
                  <c:v>0.38613425925925932</c:v>
                </c:pt>
                <c:pt idx="419">
                  <c:v>0.38613425925925932</c:v>
                </c:pt>
                <c:pt idx="420">
                  <c:v>0.38614583333333335</c:v>
                </c:pt>
                <c:pt idx="421">
                  <c:v>0.38614583333333335</c:v>
                </c:pt>
                <c:pt idx="422">
                  <c:v>0.38614583333333335</c:v>
                </c:pt>
                <c:pt idx="423">
                  <c:v>0.38614583333333335</c:v>
                </c:pt>
                <c:pt idx="424">
                  <c:v>0.38615740740740739</c:v>
                </c:pt>
                <c:pt idx="425">
                  <c:v>0.38615740740740739</c:v>
                </c:pt>
                <c:pt idx="426">
                  <c:v>0.38615740740740739</c:v>
                </c:pt>
                <c:pt idx="427">
                  <c:v>0.38616898148148149</c:v>
                </c:pt>
                <c:pt idx="428">
                  <c:v>0.38616898148148149</c:v>
                </c:pt>
                <c:pt idx="429">
                  <c:v>0.38616898148148149</c:v>
                </c:pt>
                <c:pt idx="430">
                  <c:v>0.38616898148148149</c:v>
                </c:pt>
                <c:pt idx="431">
                  <c:v>0.38618055555555553</c:v>
                </c:pt>
                <c:pt idx="432">
                  <c:v>0.38618055555555553</c:v>
                </c:pt>
                <c:pt idx="433">
                  <c:v>0.38618055555555553</c:v>
                </c:pt>
                <c:pt idx="434">
                  <c:v>0.38618055555555553</c:v>
                </c:pt>
                <c:pt idx="435">
                  <c:v>0.38619212962962962</c:v>
                </c:pt>
                <c:pt idx="436">
                  <c:v>0.38619212962962962</c:v>
                </c:pt>
                <c:pt idx="437">
                  <c:v>0.38619212962962962</c:v>
                </c:pt>
                <c:pt idx="438">
                  <c:v>0.38619212962962962</c:v>
                </c:pt>
                <c:pt idx="439">
                  <c:v>0.38620370370370366</c:v>
                </c:pt>
                <c:pt idx="440">
                  <c:v>0.38620370370370366</c:v>
                </c:pt>
                <c:pt idx="441">
                  <c:v>0.38620370370370366</c:v>
                </c:pt>
                <c:pt idx="442">
                  <c:v>0.38621527777777781</c:v>
                </c:pt>
                <c:pt idx="443">
                  <c:v>0.38621527777777781</c:v>
                </c:pt>
                <c:pt idx="444">
                  <c:v>0.38621527777777781</c:v>
                </c:pt>
                <c:pt idx="445">
                  <c:v>0.38621527777777781</c:v>
                </c:pt>
                <c:pt idx="446">
                  <c:v>0.38622685185185185</c:v>
                </c:pt>
                <c:pt idx="447">
                  <c:v>0.38622685185185185</c:v>
                </c:pt>
                <c:pt idx="448">
                  <c:v>0.38622685185185185</c:v>
                </c:pt>
                <c:pt idx="449">
                  <c:v>0.38622685185185185</c:v>
                </c:pt>
                <c:pt idx="450">
                  <c:v>0.38623842592592594</c:v>
                </c:pt>
                <c:pt idx="451">
                  <c:v>0.38623842592592594</c:v>
                </c:pt>
                <c:pt idx="452">
                  <c:v>0.38623842592592594</c:v>
                </c:pt>
                <c:pt idx="453">
                  <c:v>0.38623842592592594</c:v>
                </c:pt>
                <c:pt idx="454">
                  <c:v>0.38624999999999998</c:v>
                </c:pt>
                <c:pt idx="455">
                  <c:v>0.38624999999999998</c:v>
                </c:pt>
                <c:pt idx="456">
                  <c:v>0.38624999999999998</c:v>
                </c:pt>
                <c:pt idx="457">
                  <c:v>0.38624999999999998</c:v>
                </c:pt>
                <c:pt idx="458">
                  <c:v>0.38626157407407408</c:v>
                </c:pt>
                <c:pt idx="459">
                  <c:v>0.38626157407407408</c:v>
                </c:pt>
                <c:pt idx="460">
                  <c:v>0.38626157407407408</c:v>
                </c:pt>
                <c:pt idx="461">
                  <c:v>0.38627314814814812</c:v>
                </c:pt>
                <c:pt idx="462">
                  <c:v>0.38627314814814812</c:v>
                </c:pt>
                <c:pt idx="463">
                  <c:v>0.38627314814814812</c:v>
                </c:pt>
                <c:pt idx="464">
                  <c:v>0.38627314814814812</c:v>
                </c:pt>
                <c:pt idx="465">
                  <c:v>0.38628472222222227</c:v>
                </c:pt>
                <c:pt idx="466">
                  <c:v>0.38628472222222227</c:v>
                </c:pt>
                <c:pt idx="467">
                  <c:v>0.38628472222222227</c:v>
                </c:pt>
                <c:pt idx="468">
                  <c:v>0.38628472222222227</c:v>
                </c:pt>
                <c:pt idx="469">
                  <c:v>0.3862962962962963</c:v>
                </c:pt>
                <c:pt idx="470">
                  <c:v>0.3862962962962963</c:v>
                </c:pt>
                <c:pt idx="471">
                  <c:v>0.3862962962962963</c:v>
                </c:pt>
                <c:pt idx="472">
                  <c:v>0.3862962962962963</c:v>
                </c:pt>
                <c:pt idx="473">
                  <c:v>0.3863078703703704</c:v>
                </c:pt>
                <c:pt idx="474">
                  <c:v>0.3863078703703704</c:v>
                </c:pt>
                <c:pt idx="475">
                  <c:v>0.3863078703703704</c:v>
                </c:pt>
                <c:pt idx="476">
                  <c:v>0.38631944444444444</c:v>
                </c:pt>
                <c:pt idx="477">
                  <c:v>0.38631944444444444</c:v>
                </c:pt>
                <c:pt idx="478">
                  <c:v>0.38631944444444444</c:v>
                </c:pt>
                <c:pt idx="479">
                  <c:v>0.38631944444444444</c:v>
                </c:pt>
                <c:pt idx="480">
                  <c:v>0.38633101851851853</c:v>
                </c:pt>
                <c:pt idx="481">
                  <c:v>0.38633101851851853</c:v>
                </c:pt>
                <c:pt idx="482">
                  <c:v>0.38633101851851853</c:v>
                </c:pt>
                <c:pt idx="483">
                  <c:v>0.38633101851851853</c:v>
                </c:pt>
                <c:pt idx="484">
                  <c:v>0.38634259259259257</c:v>
                </c:pt>
                <c:pt idx="485">
                  <c:v>0.38634259259259257</c:v>
                </c:pt>
                <c:pt idx="486">
                  <c:v>0.38634259259259257</c:v>
                </c:pt>
                <c:pt idx="487">
                  <c:v>0.38634259259259257</c:v>
                </c:pt>
                <c:pt idx="488">
                  <c:v>0.38635416666666672</c:v>
                </c:pt>
                <c:pt idx="489">
                  <c:v>0.38635416666666672</c:v>
                </c:pt>
                <c:pt idx="490">
                  <c:v>0.38635416666666672</c:v>
                </c:pt>
                <c:pt idx="491">
                  <c:v>0.38635416666666672</c:v>
                </c:pt>
                <c:pt idx="492">
                  <c:v>0.38636574074074076</c:v>
                </c:pt>
                <c:pt idx="493">
                  <c:v>0.38636574074074076</c:v>
                </c:pt>
                <c:pt idx="494">
                  <c:v>0.38636574074074076</c:v>
                </c:pt>
                <c:pt idx="495">
                  <c:v>0.3863773148148148</c:v>
                </c:pt>
                <c:pt idx="496">
                  <c:v>0.3863773148148148</c:v>
                </c:pt>
                <c:pt idx="497">
                  <c:v>0.3863773148148148</c:v>
                </c:pt>
                <c:pt idx="498">
                  <c:v>0.3863773148148148</c:v>
                </c:pt>
                <c:pt idx="499">
                  <c:v>0.38638888888888889</c:v>
                </c:pt>
                <c:pt idx="500">
                  <c:v>0.38638888888888889</c:v>
                </c:pt>
                <c:pt idx="501">
                  <c:v>0.38638888888888889</c:v>
                </c:pt>
                <c:pt idx="502">
                  <c:v>0.38638888888888889</c:v>
                </c:pt>
                <c:pt idx="503">
                  <c:v>0.38640046296296293</c:v>
                </c:pt>
                <c:pt idx="504">
                  <c:v>0.38640046296296293</c:v>
                </c:pt>
                <c:pt idx="505">
                  <c:v>0.38640046296296293</c:v>
                </c:pt>
                <c:pt idx="506">
                  <c:v>0.38640046296296293</c:v>
                </c:pt>
                <c:pt idx="507">
                  <c:v>0.38641203703703703</c:v>
                </c:pt>
                <c:pt idx="508">
                  <c:v>0.38641203703703703</c:v>
                </c:pt>
                <c:pt idx="509">
                  <c:v>0.38641203703703703</c:v>
                </c:pt>
                <c:pt idx="510">
                  <c:v>0.38642361111111106</c:v>
                </c:pt>
                <c:pt idx="511">
                  <c:v>0.38642361111111106</c:v>
                </c:pt>
                <c:pt idx="512">
                  <c:v>0.38642361111111106</c:v>
                </c:pt>
                <c:pt idx="513">
                  <c:v>0.38642361111111106</c:v>
                </c:pt>
                <c:pt idx="514">
                  <c:v>0.38643518518518521</c:v>
                </c:pt>
                <c:pt idx="515">
                  <c:v>0.38643518518518521</c:v>
                </c:pt>
                <c:pt idx="516">
                  <c:v>0.38643518518518521</c:v>
                </c:pt>
                <c:pt idx="517">
                  <c:v>0.38643518518518521</c:v>
                </c:pt>
                <c:pt idx="518">
                  <c:v>0.38644675925925925</c:v>
                </c:pt>
                <c:pt idx="519">
                  <c:v>0.38644675925925925</c:v>
                </c:pt>
                <c:pt idx="520">
                  <c:v>0.38644675925925925</c:v>
                </c:pt>
                <c:pt idx="521">
                  <c:v>0.38644675925925925</c:v>
                </c:pt>
                <c:pt idx="522">
                  <c:v>0.38645833333333335</c:v>
                </c:pt>
                <c:pt idx="523">
                  <c:v>0.38645833333333335</c:v>
                </c:pt>
                <c:pt idx="524">
                  <c:v>0.38645833333333335</c:v>
                </c:pt>
                <c:pt idx="525">
                  <c:v>0.38645833333333335</c:v>
                </c:pt>
                <c:pt idx="526">
                  <c:v>0.38646990740740739</c:v>
                </c:pt>
                <c:pt idx="527">
                  <c:v>0.38646990740740739</c:v>
                </c:pt>
                <c:pt idx="528">
                  <c:v>0.38646990740740739</c:v>
                </c:pt>
                <c:pt idx="529">
                  <c:v>0.38648148148148148</c:v>
                </c:pt>
                <c:pt idx="530">
                  <c:v>0.38648148148148148</c:v>
                </c:pt>
                <c:pt idx="531">
                  <c:v>0.38648148148148148</c:v>
                </c:pt>
                <c:pt idx="532">
                  <c:v>0.38648148148148148</c:v>
                </c:pt>
                <c:pt idx="533">
                  <c:v>0.38649305555555552</c:v>
                </c:pt>
                <c:pt idx="534">
                  <c:v>0.38649305555555552</c:v>
                </c:pt>
                <c:pt idx="535">
                  <c:v>0.38649305555555552</c:v>
                </c:pt>
                <c:pt idx="536">
                  <c:v>0.38649305555555552</c:v>
                </c:pt>
                <c:pt idx="537">
                  <c:v>0.38650462962962967</c:v>
                </c:pt>
                <c:pt idx="538">
                  <c:v>0.38650462962962967</c:v>
                </c:pt>
                <c:pt idx="539">
                  <c:v>0.38650462962962967</c:v>
                </c:pt>
                <c:pt idx="540">
                  <c:v>0.38650462962962967</c:v>
                </c:pt>
                <c:pt idx="541">
                  <c:v>0.38651620370370371</c:v>
                </c:pt>
                <c:pt idx="542">
                  <c:v>0.38651620370370371</c:v>
                </c:pt>
                <c:pt idx="543">
                  <c:v>0.38651620370370371</c:v>
                </c:pt>
                <c:pt idx="544">
                  <c:v>0.3865277777777778</c:v>
                </c:pt>
                <c:pt idx="545">
                  <c:v>0.3865277777777778</c:v>
                </c:pt>
                <c:pt idx="546">
                  <c:v>0.3865277777777778</c:v>
                </c:pt>
                <c:pt idx="547">
                  <c:v>0.3865277777777778</c:v>
                </c:pt>
                <c:pt idx="548">
                  <c:v>0.38653935185185184</c:v>
                </c:pt>
                <c:pt idx="549">
                  <c:v>0.38653935185185184</c:v>
                </c:pt>
                <c:pt idx="550">
                  <c:v>0.38653935185185184</c:v>
                </c:pt>
                <c:pt idx="551">
                  <c:v>0.38653935185185184</c:v>
                </c:pt>
                <c:pt idx="552">
                  <c:v>0.38655092592592594</c:v>
                </c:pt>
                <c:pt idx="553">
                  <c:v>0.38655092592592594</c:v>
                </c:pt>
                <c:pt idx="554">
                  <c:v>0.38655092592592594</c:v>
                </c:pt>
                <c:pt idx="555">
                  <c:v>0.38655092592592594</c:v>
                </c:pt>
                <c:pt idx="556">
                  <c:v>0.38656249999999998</c:v>
                </c:pt>
                <c:pt idx="557">
                  <c:v>0.38656249999999998</c:v>
                </c:pt>
                <c:pt idx="558">
                  <c:v>0.38656249999999998</c:v>
                </c:pt>
                <c:pt idx="559">
                  <c:v>0.38657407407407413</c:v>
                </c:pt>
                <c:pt idx="560">
                  <c:v>0.38657407407407413</c:v>
                </c:pt>
                <c:pt idx="561">
                  <c:v>0.38657407407407413</c:v>
                </c:pt>
                <c:pt idx="562">
                  <c:v>0.38657407407407413</c:v>
                </c:pt>
                <c:pt idx="563">
                  <c:v>0.38658564814814816</c:v>
                </c:pt>
                <c:pt idx="564">
                  <c:v>0.38658564814814816</c:v>
                </c:pt>
                <c:pt idx="565">
                  <c:v>0.38658564814814816</c:v>
                </c:pt>
                <c:pt idx="566">
                  <c:v>0.38658564814814816</c:v>
                </c:pt>
                <c:pt idx="567">
                  <c:v>0.3865972222222222</c:v>
                </c:pt>
                <c:pt idx="568">
                  <c:v>0.3865972222222222</c:v>
                </c:pt>
                <c:pt idx="569">
                  <c:v>0.3865972222222222</c:v>
                </c:pt>
                <c:pt idx="570">
                  <c:v>0.3865972222222222</c:v>
                </c:pt>
                <c:pt idx="571">
                  <c:v>0.3866087962962963</c:v>
                </c:pt>
                <c:pt idx="572">
                  <c:v>0.3866087962962963</c:v>
                </c:pt>
                <c:pt idx="573">
                  <c:v>0.3866087962962963</c:v>
                </c:pt>
                <c:pt idx="574">
                  <c:v>0.3866087962962963</c:v>
                </c:pt>
                <c:pt idx="575">
                  <c:v>0.38662037037037034</c:v>
                </c:pt>
                <c:pt idx="576">
                  <c:v>0.38662037037037034</c:v>
                </c:pt>
                <c:pt idx="577">
                  <c:v>0.38662037037037034</c:v>
                </c:pt>
                <c:pt idx="578">
                  <c:v>0.38663194444444443</c:v>
                </c:pt>
                <c:pt idx="579">
                  <c:v>0.38663194444444443</c:v>
                </c:pt>
                <c:pt idx="580">
                  <c:v>0.38663194444444443</c:v>
                </c:pt>
                <c:pt idx="581">
                  <c:v>0.38663194444444443</c:v>
                </c:pt>
                <c:pt idx="582">
                  <c:v>0.38664351851851847</c:v>
                </c:pt>
                <c:pt idx="583">
                  <c:v>0.38664351851851847</c:v>
                </c:pt>
                <c:pt idx="584">
                  <c:v>0.38664351851851847</c:v>
                </c:pt>
                <c:pt idx="585">
                  <c:v>0.38664351851851847</c:v>
                </c:pt>
                <c:pt idx="586">
                  <c:v>0.38665509259259262</c:v>
                </c:pt>
                <c:pt idx="587">
                  <c:v>0.38665509259259262</c:v>
                </c:pt>
                <c:pt idx="588">
                  <c:v>0.38665509259259262</c:v>
                </c:pt>
                <c:pt idx="589">
                  <c:v>0.38665509259259262</c:v>
                </c:pt>
                <c:pt idx="590">
                  <c:v>0.38666666666666666</c:v>
                </c:pt>
                <c:pt idx="591">
                  <c:v>0.38666666666666666</c:v>
                </c:pt>
                <c:pt idx="592">
                  <c:v>0.38666666666666666</c:v>
                </c:pt>
                <c:pt idx="593">
                  <c:v>0.38666666666666666</c:v>
                </c:pt>
                <c:pt idx="594">
                  <c:v>0.38667824074074075</c:v>
                </c:pt>
                <c:pt idx="595">
                  <c:v>0.38667824074074075</c:v>
                </c:pt>
                <c:pt idx="596">
                  <c:v>0.38667824074074075</c:v>
                </c:pt>
                <c:pt idx="597">
                  <c:v>0.38668981481481479</c:v>
                </c:pt>
                <c:pt idx="598">
                  <c:v>0.38668981481481479</c:v>
                </c:pt>
                <c:pt idx="599">
                  <c:v>0.38668981481481479</c:v>
                </c:pt>
                <c:pt idx="600">
                  <c:v>0.38668981481481479</c:v>
                </c:pt>
                <c:pt idx="601">
                  <c:v>0.38670138888888889</c:v>
                </c:pt>
                <c:pt idx="602">
                  <c:v>0.38670138888888889</c:v>
                </c:pt>
                <c:pt idx="603">
                  <c:v>0.38670138888888889</c:v>
                </c:pt>
                <c:pt idx="604">
                  <c:v>0.38670138888888889</c:v>
                </c:pt>
                <c:pt idx="605">
                  <c:v>0.38671296296296293</c:v>
                </c:pt>
                <c:pt idx="606">
                  <c:v>0.38671296296296293</c:v>
                </c:pt>
                <c:pt idx="607">
                  <c:v>0.38671296296296293</c:v>
                </c:pt>
                <c:pt idx="608">
                  <c:v>0.38671296296296293</c:v>
                </c:pt>
                <c:pt idx="609">
                  <c:v>0.38672453703703707</c:v>
                </c:pt>
                <c:pt idx="610">
                  <c:v>0.38672453703703707</c:v>
                </c:pt>
                <c:pt idx="611">
                  <c:v>0.38672453703703707</c:v>
                </c:pt>
                <c:pt idx="612">
                  <c:v>0.38673611111111111</c:v>
                </c:pt>
                <c:pt idx="613">
                  <c:v>0.38673611111111111</c:v>
                </c:pt>
                <c:pt idx="614">
                  <c:v>0.38673611111111111</c:v>
                </c:pt>
                <c:pt idx="615">
                  <c:v>0.38673611111111111</c:v>
                </c:pt>
                <c:pt idx="616">
                  <c:v>0.38674768518518521</c:v>
                </c:pt>
                <c:pt idx="617">
                  <c:v>0.38674768518518521</c:v>
                </c:pt>
                <c:pt idx="618">
                  <c:v>0.38674768518518521</c:v>
                </c:pt>
                <c:pt idx="619">
                  <c:v>0.38675925925925925</c:v>
                </c:pt>
                <c:pt idx="620">
                  <c:v>0.38675925925925925</c:v>
                </c:pt>
                <c:pt idx="621">
                  <c:v>0.38675925925925925</c:v>
                </c:pt>
                <c:pt idx="622">
                  <c:v>0.38675925925925925</c:v>
                </c:pt>
                <c:pt idx="623">
                  <c:v>0.38675925925925925</c:v>
                </c:pt>
                <c:pt idx="624">
                  <c:v>0.38677083333333334</c:v>
                </c:pt>
                <c:pt idx="625">
                  <c:v>0.38677083333333334</c:v>
                </c:pt>
                <c:pt idx="626">
                  <c:v>0.38677083333333334</c:v>
                </c:pt>
                <c:pt idx="627">
                  <c:v>0.38677083333333334</c:v>
                </c:pt>
                <c:pt idx="628">
                  <c:v>0.38678240740740738</c:v>
                </c:pt>
                <c:pt idx="629">
                  <c:v>0.38678240740740738</c:v>
                </c:pt>
                <c:pt idx="630">
                  <c:v>0.38678240740740738</c:v>
                </c:pt>
                <c:pt idx="631">
                  <c:v>0.38679398148148153</c:v>
                </c:pt>
                <c:pt idx="632">
                  <c:v>0.38679398148148153</c:v>
                </c:pt>
                <c:pt idx="633">
                  <c:v>0.38679398148148153</c:v>
                </c:pt>
                <c:pt idx="634">
                  <c:v>0.38679398148148153</c:v>
                </c:pt>
                <c:pt idx="635">
                  <c:v>0.38680555555555557</c:v>
                </c:pt>
                <c:pt idx="636">
                  <c:v>0.38680555555555557</c:v>
                </c:pt>
                <c:pt idx="637">
                  <c:v>0.38680555555555557</c:v>
                </c:pt>
                <c:pt idx="638">
                  <c:v>0.38680555555555557</c:v>
                </c:pt>
                <c:pt idx="639">
                  <c:v>0.38681712962962966</c:v>
                </c:pt>
                <c:pt idx="640">
                  <c:v>0.38681712962962966</c:v>
                </c:pt>
                <c:pt idx="641">
                  <c:v>0.38681712962962966</c:v>
                </c:pt>
                <c:pt idx="642">
                  <c:v>0.38681712962962966</c:v>
                </c:pt>
                <c:pt idx="643">
                  <c:v>0.3868287037037037</c:v>
                </c:pt>
                <c:pt idx="644">
                  <c:v>0.3868287037037037</c:v>
                </c:pt>
                <c:pt idx="645">
                  <c:v>0.3868287037037037</c:v>
                </c:pt>
                <c:pt idx="646">
                  <c:v>0.3868402777777778</c:v>
                </c:pt>
                <c:pt idx="647">
                  <c:v>0.3868402777777778</c:v>
                </c:pt>
                <c:pt idx="648">
                  <c:v>0.3868402777777778</c:v>
                </c:pt>
                <c:pt idx="649">
                  <c:v>0.3868402777777778</c:v>
                </c:pt>
                <c:pt idx="650">
                  <c:v>0.38685185185185184</c:v>
                </c:pt>
                <c:pt idx="651">
                  <c:v>0.38685185185185184</c:v>
                </c:pt>
                <c:pt idx="652">
                  <c:v>0.38685185185185184</c:v>
                </c:pt>
                <c:pt idx="653">
                  <c:v>0.38686342592592587</c:v>
                </c:pt>
                <c:pt idx="654">
                  <c:v>0.38686342592592587</c:v>
                </c:pt>
                <c:pt idx="655">
                  <c:v>0.38686342592592587</c:v>
                </c:pt>
                <c:pt idx="656">
                  <c:v>0.38686342592592587</c:v>
                </c:pt>
                <c:pt idx="657">
                  <c:v>0.38686342592592587</c:v>
                </c:pt>
                <c:pt idx="658">
                  <c:v>0.38687500000000002</c:v>
                </c:pt>
                <c:pt idx="659">
                  <c:v>0.38687500000000002</c:v>
                </c:pt>
                <c:pt idx="660">
                  <c:v>0.38687500000000002</c:v>
                </c:pt>
                <c:pt idx="661">
                  <c:v>0.38687500000000002</c:v>
                </c:pt>
                <c:pt idx="662">
                  <c:v>0.38688657407407406</c:v>
                </c:pt>
                <c:pt idx="663">
                  <c:v>0.38688657407407406</c:v>
                </c:pt>
                <c:pt idx="664">
                  <c:v>0.38688657407407406</c:v>
                </c:pt>
                <c:pt idx="665">
                  <c:v>0.38689814814814816</c:v>
                </c:pt>
                <c:pt idx="666">
                  <c:v>0.38689814814814816</c:v>
                </c:pt>
                <c:pt idx="667">
                  <c:v>0.38689814814814816</c:v>
                </c:pt>
                <c:pt idx="668">
                  <c:v>0.38689814814814816</c:v>
                </c:pt>
                <c:pt idx="669">
                  <c:v>0.3869097222222222</c:v>
                </c:pt>
                <c:pt idx="670">
                  <c:v>0.3869097222222222</c:v>
                </c:pt>
                <c:pt idx="671">
                  <c:v>0.3869097222222222</c:v>
                </c:pt>
                <c:pt idx="672">
                  <c:v>0.3869097222222222</c:v>
                </c:pt>
                <c:pt idx="673">
                  <c:v>0.38692129629629629</c:v>
                </c:pt>
                <c:pt idx="674">
                  <c:v>0.38692129629629629</c:v>
                </c:pt>
                <c:pt idx="675">
                  <c:v>0.38692129629629629</c:v>
                </c:pt>
                <c:pt idx="676">
                  <c:v>0.38692129629629629</c:v>
                </c:pt>
                <c:pt idx="677">
                  <c:v>0.38693287037037033</c:v>
                </c:pt>
                <c:pt idx="678">
                  <c:v>0.38693287037037033</c:v>
                </c:pt>
                <c:pt idx="679">
                  <c:v>0.38693287037037033</c:v>
                </c:pt>
                <c:pt idx="680">
                  <c:v>0.38694444444444448</c:v>
                </c:pt>
                <c:pt idx="681">
                  <c:v>0.38694444444444448</c:v>
                </c:pt>
                <c:pt idx="682">
                  <c:v>0.38694444444444448</c:v>
                </c:pt>
                <c:pt idx="683">
                  <c:v>0.38694444444444448</c:v>
                </c:pt>
                <c:pt idx="684">
                  <c:v>0.38695601851851852</c:v>
                </c:pt>
                <c:pt idx="685">
                  <c:v>0.38695601851851852</c:v>
                </c:pt>
                <c:pt idx="686">
                  <c:v>0.38695601851851852</c:v>
                </c:pt>
                <c:pt idx="687">
                  <c:v>0.38695601851851852</c:v>
                </c:pt>
                <c:pt idx="688">
                  <c:v>0.38696759259259261</c:v>
                </c:pt>
                <c:pt idx="689">
                  <c:v>0.38696759259259261</c:v>
                </c:pt>
                <c:pt idx="690">
                  <c:v>0.38696759259259261</c:v>
                </c:pt>
                <c:pt idx="691">
                  <c:v>0.38696759259259261</c:v>
                </c:pt>
                <c:pt idx="692">
                  <c:v>0.38697916666666665</c:v>
                </c:pt>
                <c:pt idx="693">
                  <c:v>0.38697916666666665</c:v>
                </c:pt>
                <c:pt idx="694">
                  <c:v>0.38697916666666665</c:v>
                </c:pt>
                <c:pt idx="695">
                  <c:v>0.38697916666666665</c:v>
                </c:pt>
                <c:pt idx="696">
                  <c:v>0.38699074074074075</c:v>
                </c:pt>
                <c:pt idx="697">
                  <c:v>0.38699074074074075</c:v>
                </c:pt>
                <c:pt idx="698">
                  <c:v>0.38699074074074075</c:v>
                </c:pt>
                <c:pt idx="699">
                  <c:v>0.38700231481481479</c:v>
                </c:pt>
                <c:pt idx="700">
                  <c:v>0.38700231481481479</c:v>
                </c:pt>
                <c:pt idx="701">
                  <c:v>0.38700231481481479</c:v>
                </c:pt>
                <c:pt idx="702">
                  <c:v>0.38700231481481479</c:v>
                </c:pt>
                <c:pt idx="703">
                  <c:v>0.38701388888888894</c:v>
                </c:pt>
                <c:pt idx="704">
                  <c:v>0.38701388888888894</c:v>
                </c:pt>
                <c:pt idx="705">
                  <c:v>0.38701388888888894</c:v>
                </c:pt>
                <c:pt idx="706">
                  <c:v>0.38701388888888894</c:v>
                </c:pt>
                <c:pt idx="707">
                  <c:v>0.38702546296296297</c:v>
                </c:pt>
                <c:pt idx="708">
                  <c:v>0.38702546296296297</c:v>
                </c:pt>
                <c:pt idx="709">
                  <c:v>0.38702546296296297</c:v>
                </c:pt>
                <c:pt idx="710">
                  <c:v>0.38702546296296297</c:v>
                </c:pt>
                <c:pt idx="711">
                  <c:v>0.38703703703703707</c:v>
                </c:pt>
                <c:pt idx="712">
                  <c:v>0.38703703703703707</c:v>
                </c:pt>
                <c:pt idx="713">
                  <c:v>0.38703703703703707</c:v>
                </c:pt>
                <c:pt idx="714">
                  <c:v>0.38704861111111111</c:v>
                </c:pt>
                <c:pt idx="715">
                  <c:v>0.38704861111111111</c:v>
                </c:pt>
                <c:pt idx="716">
                  <c:v>0.38704861111111111</c:v>
                </c:pt>
                <c:pt idx="717">
                  <c:v>0.38704861111111111</c:v>
                </c:pt>
                <c:pt idx="718">
                  <c:v>0.3870601851851852</c:v>
                </c:pt>
                <c:pt idx="719">
                  <c:v>0.3870601851851852</c:v>
                </c:pt>
                <c:pt idx="720">
                  <c:v>0.3870601851851852</c:v>
                </c:pt>
                <c:pt idx="721">
                  <c:v>0.3870601851851852</c:v>
                </c:pt>
                <c:pt idx="722">
                  <c:v>0.38707175925925924</c:v>
                </c:pt>
                <c:pt idx="723">
                  <c:v>0.38707175925925924</c:v>
                </c:pt>
                <c:pt idx="724">
                  <c:v>0.38707175925925924</c:v>
                </c:pt>
                <c:pt idx="725">
                  <c:v>0.38707175925925924</c:v>
                </c:pt>
                <c:pt idx="726">
                  <c:v>0.38708333333333328</c:v>
                </c:pt>
                <c:pt idx="727">
                  <c:v>0.38708333333333328</c:v>
                </c:pt>
                <c:pt idx="728">
                  <c:v>0.38708333333333328</c:v>
                </c:pt>
                <c:pt idx="729">
                  <c:v>0.38709490740740743</c:v>
                </c:pt>
                <c:pt idx="730">
                  <c:v>0.38709490740740743</c:v>
                </c:pt>
                <c:pt idx="731">
                  <c:v>0.38709490740740743</c:v>
                </c:pt>
                <c:pt idx="732">
                  <c:v>0.38709490740740743</c:v>
                </c:pt>
                <c:pt idx="733">
                  <c:v>0.38710648148148147</c:v>
                </c:pt>
                <c:pt idx="734">
                  <c:v>0.38710648148148147</c:v>
                </c:pt>
                <c:pt idx="735">
                  <c:v>0.38710648148148147</c:v>
                </c:pt>
                <c:pt idx="736">
                  <c:v>0.38710648148148147</c:v>
                </c:pt>
                <c:pt idx="737">
                  <c:v>0.38711805555555556</c:v>
                </c:pt>
                <c:pt idx="738">
                  <c:v>0.38711805555555556</c:v>
                </c:pt>
                <c:pt idx="739">
                  <c:v>0.38711805555555556</c:v>
                </c:pt>
                <c:pt idx="740">
                  <c:v>0.38711805555555556</c:v>
                </c:pt>
                <c:pt idx="741">
                  <c:v>0.3871296296296296</c:v>
                </c:pt>
                <c:pt idx="742">
                  <c:v>0.3871296296296296</c:v>
                </c:pt>
                <c:pt idx="743">
                  <c:v>0.3871296296296296</c:v>
                </c:pt>
                <c:pt idx="744">
                  <c:v>0.3871296296296296</c:v>
                </c:pt>
                <c:pt idx="745">
                  <c:v>0.3871412037037037</c:v>
                </c:pt>
                <c:pt idx="746">
                  <c:v>0.3871412037037037</c:v>
                </c:pt>
                <c:pt idx="747">
                  <c:v>0.3871412037037037</c:v>
                </c:pt>
                <c:pt idx="748">
                  <c:v>0.38715277777777773</c:v>
                </c:pt>
                <c:pt idx="749">
                  <c:v>0.38715277777777773</c:v>
                </c:pt>
                <c:pt idx="750">
                  <c:v>0.38715277777777773</c:v>
                </c:pt>
                <c:pt idx="751">
                  <c:v>0.38715277777777773</c:v>
                </c:pt>
                <c:pt idx="752">
                  <c:v>0.38716435185185188</c:v>
                </c:pt>
                <c:pt idx="753">
                  <c:v>0.38716435185185188</c:v>
                </c:pt>
                <c:pt idx="754">
                  <c:v>0.38716435185185188</c:v>
                </c:pt>
                <c:pt idx="755">
                  <c:v>0.38716435185185188</c:v>
                </c:pt>
                <c:pt idx="756">
                  <c:v>0.38717592592592592</c:v>
                </c:pt>
                <c:pt idx="757">
                  <c:v>0.38717592592592592</c:v>
                </c:pt>
                <c:pt idx="758">
                  <c:v>0.38717592592592592</c:v>
                </c:pt>
                <c:pt idx="759">
                  <c:v>0.38717592592592592</c:v>
                </c:pt>
                <c:pt idx="760">
                  <c:v>0.38718750000000002</c:v>
                </c:pt>
                <c:pt idx="761">
                  <c:v>0.38718750000000002</c:v>
                </c:pt>
                <c:pt idx="762">
                  <c:v>0.38718750000000002</c:v>
                </c:pt>
                <c:pt idx="763">
                  <c:v>0.38718750000000002</c:v>
                </c:pt>
                <c:pt idx="764">
                  <c:v>0.38719907407407406</c:v>
                </c:pt>
                <c:pt idx="765">
                  <c:v>0.38719907407407406</c:v>
                </c:pt>
                <c:pt idx="766">
                  <c:v>0.38719907407407406</c:v>
                </c:pt>
                <c:pt idx="767">
                  <c:v>0.38721064814814815</c:v>
                </c:pt>
                <c:pt idx="768">
                  <c:v>0.38721064814814815</c:v>
                </c:pt>
                <c:pt idx="769">
                  <c:v>0.38721064814814815</c:v>
                </c:pt>
                <c:pt idx="770">
                  <c:v>0.38721064814814815</c:v>
                </c:pt>
                <c:pt idx="771">
                  <c:v>0.38722222222222219</c:v>
                </c:pt>
                <c:pt idx="772">
                  <c:v>0.38722222222222219</c:v>
                </c:pt>
                <c:pt idx="773">
                  <c:v>0.38722222222222219</c:v>
                </c:pt>
                <c:pt idx="774">
                  <c:v>0.38722222222222219</c:v>
                </c:pt>
                <c:pt idx="775">
                  <c:v>0.38723379629629634</c:v>
                </c:pt>
                <c:pt idx="776">
                  <c:v>0.38723379629629634</c:v>
                </c:pt>
                <c:pt idx="777">
                  <c:v>0.38723379629629634</c:v>
                </c:pt>
                <c:pt idx="778">
                  <c:v>0.38723379629629634</c:v>
                </c:pt>
                <c:pt idx="779">
                  <c:v>0.38724537037037038</c:v>
                </c:pt>
                <c:pt idx="780">
                  <c:v>0.38724537037037038</c:v>
                </c:pt>
                <c:pt idx="781">
                  <c:v>0.38724537037037038</c:v>
                </c:pt>
                <c:pt idx="782">
                  <c:v>0.38725694444444447</c:v>
                </c:pt>
                <c:pt idx="783">
                  <c:v>0.38725694444444447</c:v>
                </c:pt>
                <c:pt idx="784">
                  <c:v>0.38725694444444447</c:v>
                </c:pt>
                <c:pt idx="785">
                  <c:v>0.38725694444444447</c:v>
                </c:pt>
                <c:pt idx="786">
                  <c:v>0.38726851851851851</c:v>
                </c:pt>
                <c:pt idx="787">
                  <c:v>0.38726851851851851</c:v>
                </c:pt>
                <c:pt idx="788">
                  <c:v>0.38726851851851851</c:v>
                </c:pt>
                <c:pt idx="789">
                  <c:v>0.38726851851851851</c:v>
                </c:pt>
                <c:pt idx="790">
                  <c:v>0.38728009259259261</c:v>
                </c:pt>
                <c:pt idx="791">
                  <c:v>0.38728009259259261</c:v>
                </c:pt>
                <c:pt idx="792">
                  <c:v>0.38728009259259261</c:v>
                </c:pt>
                <c:pt idx="793">
                  <c:v>0.38728009259259261</c:v>
                </c:pt>
                <c:pt idx="794">
                  <c:v>0.38729166666666665</c:v>
                </c:pt>
                <c:pt idx="795">
                  <c:v>0.38729166666666665</c:v>
                </c:pt>
                <c:pt idx="796">
                  <c:v>0.38729166666666665</c:v>
                </c:pt>
                <c:pt idx="797">
                  <c:v>0.38730324074074068</c:v>
                </c:pt>
                <c:pt idx="798">
                  <c:v>0.38730324074074068</c:v>
                </c:pt>
                <c:pt idx="799">
                  <c:v>0.38730324074074068</c:v>
                </c:pt>
                <c:pt idx="800">
                  <c:v>0.38730324074074068</c:v>
                </c:pt>
                <c:pt idx="801">
                  <c:v>0.38731481481481483</c:v>
                </c:pt>
                <c:pt idx="802">
                  <c:v>0.38731481481481483</c:v>
                </c:pt>
                <c:pt idx="803">
                  <c:v>0.38731481481481483</c:v>
                </c:pt>
                <c:pt idx="804">
                  <c:v>0.38731481481481483</c:v>
                </c:pt>
                <c:pt idx="805">
                  <c:v>0.38732638888888887</c:v>
                </c:pt>
                <c:pt idx="806">
                  <c:v>0.38732638888888887</c:v>
                </c:pt>
                <c:pt idx="807">
                  <c:v>0.38732638888888887</c:v>
                </c:pt>
                <c:pt idx="808">
                  <c:v>0.38732638888888887</c:v>
                </c:pt>
                <c:pt idx="809">
                  <c:v>0.38733796296296297</c:v>
                </c:pt>
                <c:pt idx="810">
                  <c:v>0.38733796296296297</c:v>
                </c:pt>
                <c:pt idx="811">
                  <c:v>0.38733796296296297</c:v>
                </c:pt>
                <c:pt idx="812">
                  <c:v>0.38733796296296297</c:v>
                </c:pt>
                <c:pt idx="813">
                  <c:v>0.38734953703703701</c:v>
                </c:pt>
                <c:pt idx="814">
                  <c:v>0.38734953703703701</c:v>
                </c:pt>
                <c:pt idx="815">
                  <c:v>0.38734953703703701</c:v>
                </c:pt>
                <c:pt idx="816">
                  <c:v>0.3873611111111111</c:v>
                </c:pt>
                <c:pt idx="817">
                  <c:v>0.3873611111111111</c:v>
                </c:pt>
                <c:pt idx="818">
                  <c:v>0.3873611111111111</c:v>
                </c:pt>
                <c:pt idx="819">
                  <c:v>0.3873611111111111</c:v>
                </c:pt>
                <c:pt idx="820">
                  <c:v>0.38737268518518514</c:v>
                </c:pt>
                <c:pt idx="821">
                  <c:v>0.38737268518518514</c:v>
                </c:pt>
                <c:pt idx="822">
                  <c:v>0.38737268518518514</c:v>
                </c:pt>
                <c:pt idx="823">
                  <c:v>0.38737268518518514</c:v>
                </c:pt>
                <c:pt idx="824">
                  <c:v>0.38738425925925929</c:v>
                </c:pt>
                <c:pt idx="825">
                  <c:v>0.38738425925925929</c:v>
                </c:pt>
                <c:pt idx="826">
                  <c:v>0.38738425925925929</c:v>
                </c:pt>
                <c:pt idx="827">
                  <c:v>0.38738425925925929</c:v>
                </c:pt>
                <c:pt idx="828">
                  <c:v>0.38739583333333333</c:v>
                </c:pt>
                <c:pt idx="829">
                  <c:v>0.38739583333333333</c:v>
                </c:pt>
                <c:pt idx="830">
                  <c:v>0.38739583333333333</c:v>
                </c:pt>
                <c:pt idx="831">
                  <c:v>0.38740740740740742</c:v>
                </c:pt>
                <c:pt idx="832">
                  <c:v>0.38740740740740742</c:v>
                </c:pt>
                <c:pt idx="833">
                  <c:v>0.38740740740740742</c:v>
                </c:pt>
                <c:pt idx="834">
                  <c:v>0.38740740740740742</c:v>
                </c:pt>
                <c:pt idx="835">
                  <c:v>0.38741898148148146</c:v>
                </c:pt>
                <c:pt idx="836">
                  <c:v>0.38741898148148146</c:v>
                </c:pt>
                <c:pt idx="837">
                  <c:v>0.38741898148148146</c:v>
                </c:pt>
                <c:pt idx="838">
                  <c:v>0.38741898148148146</c:v>
                </c:pt>
                <c:pt idx="839">
                  <c:v>0.38743055555555556</c:v>
                </c:pt>
                <c:pt idx="840">
                  <c:v>0.38743055555555556</c:v>
                </c:pt>
                <c:pt idx="841">
                  <c:v>0.38743055555555556</c:v>
                </c:pt>
                <c:pt idx="842">
                  <c:v>0.38743055555555556</c:v>
                </c:pt>
                <c:pt idx="843">
                  <c:v>0.38744212962962959</c:v>
                </c:pt>
                <c:pt idx="844">
                  <c:v>0.38744212962962959</c:v>
                </c:pt>
                <c:pt idx="845">
                  <c:v>0.38744212962962959</c:v>
                </c:pt>
                <c:pt idx="846">
                  <c:v>0.38744212962962959</c:v>
                </c:pt>
                <c:pt idx="847">
                  <c:v>0.38745370370370374</c:v>
                </c:pt>
                <c:pt idx="848">
                  <c:v>0.38745370370370374</c:v>
                </c:pt>
                <c:pt idx="849">
                  <c:v>0.38745370370370374</c:v>
                </c:pt>
                <c:pt idx="850">
                  <c:v>0.38746527777777778</c:v>
                </c:pt>
                <c:pt idx="851">
                  <c:v>0.38746527777777778</c:v>
                </c:pt>
                <c:pt idx="852">
                  <c:v>0.38746527777777778</c:v>
                </c:pt>
                <c:pt idx="853">
                  <c:v>0.38746527777777778</c:v>
                </c:pt>
                <c:pt idx="854">
                  <c:v>0.38747685185185188</c:v>
                </c:pt>
                <c:pt idx="855">
                  <c:v>0.38747685185185188</c:v>
                </c:pt>
                <c:pt idx="856">
                  <c:v>0.38747685185185188</c:v>
                </c:pt>
                <c:pt idx="857">
                  <c:v>0.38747685185185188</c:v>
                </c:pt>
                <c:pt idx="858">
                  <c:v>0.38748842592592592</c:v>
                </c:pt>
                <c:pt idx="859">
                  <c:v>0.38748842592592592</c:v>
                </c:pt>
                <c:pt idx="860">
                  <c:v>0.38748842592592592</c:v>
                </c:pt>
                <c:pt idx="861">
                  <c:v>0.38748842592592592</c:v>
                </c:pt>
                <c:pt idx="862">
                  <c:v>0.38750000000000001</c:v>
                </c:pt>
                <c:pt idx="863">
                  <c:v>0.38750000000000001</c:v>
                </c:pt>
                <c:pt idx="864">
                  <c:v>0.38750000000000001</c:v>
                </c:pt>
                <c:pt idx="865">
                  <c:v>0.38751157407407405</c:v>
                </c:pt>
                <c:pt idx="866">
                  <c:v>0.38751157407407405</c:v>
                </c:pt>
                <c:pt idx="867">
                  <c:v>0.38751157407407405</c:v>
                </c:pt>
                <c:pt idx="868">
                  <c:v>0.38751157407407405</c:v>
                </c:pt>
                <c:pt idx="869">
                  <c:v>0.3875231481481482</c:v>
                </c:pt>
                <c:pt idx="870">
                  <c:v>0.3875231481481482</c:v>
                </c:pt>
                <c:pt idx="871">
                  <c:v>0.3875231481481482</c:v>
                </c:pt>
                <c:pt idx="872">
                  <c:v>0.3875231481481482</c:v>
                </c:pt>
                <c:pt idx="873">
                  <c:v>0.38753472222222224</c:v>
                </c:pt>
                <c:pt idx="874">
                  <c:v>0.38753472222222224</c:v>
                </c:pt>
                <c:pt idx="875">
                  <c:v>0.38753472222222224</c:v>
                </c:pt>
                <c:pt idx="876">
                  <c:v>0.38753472222222224</c:v>
                </c:pt>
                <c:pt idx="877">
                  <c:v>0.38754629629629633</c:v>
                </c:pt>
                <c:pt idx="878">
                  <c:v>0.38754629629629633</c:v>
                </c:pt>
                <c:pt idx="879">
                  <c:v>0.38754629629629633</c:v>
                </c:pt>
                <c:pt idx="880">
                  <c:v>0.38754629629629633</c:v>
                </c:pt>
                <c:pt idx="881">
                  <c:v>0.38755787037037037</c:v>
                </c:pt>
                <c:pt idx="882">
                  <c:v>0.38755787037037037</c:v>
                </c:pt>
                <c:pt idx="883">
                  <c:v>0.38755787037037037</c:v>
                </c:pt>
                <c:pt idx="884">
                  <c:v>0.38756944444444441</c:v>
                </c:pt>
                <c:pt idx="885">
                  <c:v>0.38756944444444441</c:v>
                </c:pt>
                <c:pt idx="886">
                  <c:v>0.38756944444444441</c:v>
                </c:pt>
                <c:pt idx="887">
                  <c:v>0.38756944444444441</c:v>
                </c:pt>
                <c:pt idx="888">
                  <c:v>0.38758101851851851</c:v>
                </c:pt>
                <c:pt idx="889">
                  <c:v>0.38758101851851851</c:v>
                </c:pt>
                <c:pt idx="890">
                  <c:v>0.38758101851851851</c:v>
                </c:pt>
                <c:pt idx="891">
                  <c:v>0.38758101851851851</c:v>
                </c:pt>
                <c:pt idx="892">
                  <c:v>0.38759259259259254</c:v>
                </c:pt>
                <c:pt idx="893">
                  <c:v>0.38759259259259254</c:v>
                </c:pt>
                <c:pt idx="894">
                  <c:v>0.38759259259259254</c:v>
                </c:pt>
                <c:pt idx="895">
                  <c:v>0.38759259259259254</c:v>
                </c:pt>
                <c:pt idx="896">
                  <c:v>0.38760416666666669</c:v>
                </c:pt>
                <c:pt idx="897">
                  <c:v>0.38760416666666669</c:v>
                </c:pt>
                <c:pt idx="898">
                  <c:v>0.38760416666666669</c:v>
                </c:pt>
                <c:pt idx="899">
                  <c:v>0.38761574074074073</c:v>
                </c:pt>
                <c:pt idx="900">
                  <c:v>0.38761574074074073</c:v>
                </c:pt>
                <c:pt idx="901">
                  <c:v>0.38761574074074073</c:v>
                </c:pt>
                <c:pt idx="902">
                  <c:v>0.38761574074074073</c:v>
                </c:pt>
                <c:pt idx="903">
                  <c:v>0.38762731481481483</c:v>
                </c:pt>
                <c:pt idx="904">
                  <c:v>0.38762731481481483</c:v>
                </c:pt>
                <c:pt idx="905">
                  <c:v>0.38762731481481483</c:v>
                </c:pt>
                <c:pt idx="906">
                  <c:v>0.38762731481481483</c:v>
                </c:pt>
                <c:pt idx="907">
                  <c:v>0.38763888888888887</c:v>
                </c:pt>
                <c:pt idx="908">
                  <c:v>0.38763888888888887</c:v>
                </c:pt>
                <c:pt idx="909">
                  <c:v>0.38763888888888887</c:v>
                </c:pt>
                <c:pt idx="910">
                  <c:v>0.38763888888888887</c:v>
                </c:pt>
                <c:pt idx="911">
                  <c:v>0.38765046296296296</c:v>
                </c:pt>
                <c:pt idx="912">
                  <c:v>0.38765046296296296</c:v>
                </c:pt>
                <c:pt idx="913">
                  <c:v>0.38765046296296296</c:v>
                </c:pt>
                <c:pt idx="914">
                  <c:v>0.38765046296296296</c:v>
                </c:pt>
                <c:pt idx="915">
                  <c:v>0.387662037037037</c:v>
                </c:pt>
                <c:pt idx="916">
                  <c:v>0.387662037037037</c:v>
                </c:pt>
                <c:pt idx="917">
                  <c:v>0.387662037037037</c:v>
                </c:pt>
                <c:pt idx="918">
                  <c:v>0.38767361111111115</c:v>
                </c:pt>
                <c:pt idx="919">
                  <c:v>0.38767361111111115</c:v>
                </c:pt>
                <c:pt idx="920">
                  <c:v>0.38767361111111115</c:v>
                </c:pt>
                <c:pt idx="921">
                  <c:v>0.38767361111111115</c:v>
                </c:pt>
                <c:pt idx="922">
                  <c:v>0.38768518518518519</c:v>
                </c:pt>
                <c:pt idx="923">
                  <c:v>0.38768518518518519</c:v>
                </c:pt>
                <c:pt idx="924">
                  <c:v>0.38768518518518519</c:v>
                </c:pt>
                <c:pt idx="925">
                  <c:v>0.38768518518518519</c:v>
                </c:pt>
                <c:pt idx="926">
                  <c:v>0.38769675925925928</c:v>
                </c:pt>
                <c:pt idx="927">
                  <c:v>0.38769675925925928</c:v>
                </c:pt>
                <c:pt idx="928">
                  <c:v>0.38769675925925928</c:v>
                </c:pt>
                <c:pt idx="929">
                  <c:v>0.38769675925925928</c:v>
                </c:pt>
                <c:pt idx="930">
                  <c:v>0.38770833333333332</c:v>
                </c:pt>
                <c:pt idx="931">
                  <c:v>0.38770833333333332</c:v>
                </c:pt>
                <c:pt idx="932">
                  <c:v>0.38770833333333332</c:v>
                </c:pt>
                <c:pt idx="933">
                  <c:v>0.38771990740740742</c:v>
                </c:pt>
                <c:pt idx="934">
                  <c:v>0.38771990740740742</c:v>
                </c:pt>
                <c:pt idx="935">
                  <c:v>0.38771990740740742</c:v>
                </c:pt>
                <c:pt idx="936">
                  <c:v>0.38771990740740742</c:v>
                </c:pt>
                <c:pt idx="937">
                  <c:v>0.38773148148148145</c:v>
                </c:pt>
                <c:pt idx="938">
                  <c:v>0.38773148148148145</c:v>
                </c:pt>
                <c:pt idx="939">
                  <c:v>0.38773148148148145</c:v>
                </c:pt>
                <c:pt idx="940">
                  <c:v>0.38773148148148145</c:v>
                </c:pt>
                <c:pt idx="941">
                  <c:v>0.3877430555555556</c:v>
                </c:pt>
                <c:pt idx="942">
                  <c:v>0.3877430555555556</c:v>
                </c:pt>
                <c:pt idx="943">
                  <c:v>0.3877430555555556</c:v>
                </c:pt>
                <c:pt idx="944">
                  <c:v>0.3877430555555556</c:v>
                </c:pt>
                <c:pt idx="945">
                  <c:v>0.38775462962962964</c:v>
                </c:pt>
                <c:pt idx="946">
                  <c:v>0.38775462962962964</c:v>
                </c:pt>
                <c:pt idx="947">
                  <c:v>0.38775462962962964</c:v>
                </c:pt>
                <c:pt idx="948">
                  <c:v>0.38775462962962964</c:v>
                </c:pt>
                <c:pt idx="949">
                  <c:v>0.38776620370370374</c:v>
                </c:pt>
                <c:pt idx="950">
                  <c:v>0.38776620370370374</c:v>
                </c:pt>
                <c:pt idx="951">
                  <c:v>0.38776620370370374</c:v>
                </c:pt>
                <c:pt idx="952">
                  <c:v>0.38777777777777778</c:v>
                </c:pt>
                <c:pt idx="953">
                  <c:v>0.38777777777777778</c:v>
                </c:pt>
                <c:pt idx="954">
                  <c:v>0.38777777777777778</c:v>
                </c:pt>
                <c:pt idx="955">
                  <c:v>0.38777777777777778</c:v>
                </c:pt>
                <c:pt idx="956">
                  <c:v>0.38778935185185182</c:v>
                </c:pt>
                <c:pt idx="957">
                  <c:v>0.38778935185185182</c:v>
                </c:pt>
                <c:pt idx="958">
                  <c:v>0.38778935185185182</c:v>
                </c:pt>
                <c:pt idx="959">
                  <c:v>0.38778935185185182</c:v>
                </c:pt>
                <c:pt idx="960">
                  <c:v>0.38780092592592591</c:v>
                </c:pt>
                <c:pt idx="961">
                  <c:v>0.38780092592592591</c:v>
                </c:pt>
                <c:pt idx="962">
                  <c:v>0.38780092592592591</c:v>
                </c:pt>
                <c:pt idx="963">
                  <c:v>0.38780092592592591</c:v>
                </c:pt>
                <c:pt idx="964">
                  <c:v>0.38781249999999995</c:v>
                </c:pt>
                <c:pt idx="965">
                  <c:v>0.38781249999999995</c:v>
                </c:pt>
                <c:pt idx="966">
                  <c:v>0.38781249999999995</c:v>
                </c:pt>
                <c:pt idx="967">
                  <c:v>0.3878240740740741</c:v>
                </c:pt>
                <c:pt idx="968">
                  <c:v>0.3878240740740741</c:v>
                </c:pt>
                <c:pt idx="969">
                  <c:v>0.3878240740740741</c:v>
                </c:pt>
                <c:pt idx="970">
                  <c:v>0.3878240740740741</c:v>
                </c:pt>
                <c:pt idx="971">
                  <c:v>0.38783564814814814</c:v>
                </c:pt>
                <c:pt idx="972">
                  <c:v>0.38783564814814814</c:v>
                </c:pt>
                <c:pt idx="973">
                  <c:v>0.38783564814814814</c:v>
                </c:pt>
                <c:pt idx="974">
                  <c:v>0.38783564814814814</c:v>
                </c:pt>
                <c:pt idx="975">
                  <c:v>0.38784722222222223</c:v>
                </c:pt>
                <c:pt idx="976">
                  <c:v>0.38784722222222223</c:v>
                </c:pt>
                <c:pt idx="977">
                  <c:v>0.38784722222222223</c:v>
                </c:pt>
                <c:pt idx="978">
                  <c:v>0.38784722222222223</c:v>
                </c:pt>
                <c:pt idx="979">
                  <c:v>0.38785879629629627</c:v>
                </c:pt>
                <c:pt idx="980">
                  <c:v>0.38785879629629627</c:v>
                </c:pt>
                <c:pt idx="981">
                  <c:v>0.38785879629629627</c:v>
                </c:pt>
                <c:pt idx="982">
                  <c:v>0.38785879629629627</c:v>
                </c:pt>
                <c:pt idx="983">
                  <c:v>0.38787037037037037</c:v>
                </c:pt>
                <c:pt idx="984">
                  <c:v>0.38787037037037037</c:v>
                </c:pt>
                <c:pt idx="985">
                  <c:v>0.38787037037037037</c:v>
                </c:pt>
                <c:pt idx="986">
                  <c:v>0.3878819444444444</c:v>
                </c:pt>
                <c:pt idx="987">
                  <c:v>0.3878819444444444</c:v>
                </c:pt>
                <c:pt idx="988">
                  <c:v>0.3878819444444444</c:v>
                </c:pt>
                <c:pt idx="989">
                  <c:v>0.3878819444444444</c:v>
                </c:pt>
                <c:pt idx="990">
                  <c:v>0.38789351851851855</c:v>
                </c:pt>
                <c:pt idx="991">
                  <c:v>0.38789351851851855</c:v>
                </c:pt>
                <c:pt idx="992">
                  <c:v>0.38789351851851855</c:v>
                </c:pt>
                <c:pt idx="993">
                  <c:v>0.38789351851851855</c:v>
                </c:pt>
                <c:pt idx="994">
                  <c:v>0.38790509259259259</c:v>
                </c:pt>
                <c:pt idx="995">
                  <c:v>0.38790509259259259</c:v>
                </c:pt>
                <c:pt idx="996">
                  <c:v>0.38790509259259259</c:v>
                </c:pt>
                <c:pt idx="997">
                  <c:v>0.38790509259259259</c:v>
                </c:pt>
                <c:pt idx="998">
                  <c:v>0.38791666666666669</c:v>
                </c:pt>
                <c:pt idx="999">
                  <c:v>0.38791666666666669</c:v>
                </c:pt>
                <c:pt idx="1000">
                  <c:v>0.38791666666666669</c:v>
                </c:pt>
                <c:pt idx="1001">
                  <c:v>0.38792824074074073</c:v>
                </c:pt>
                <c:pt idx="1002">
                  <c:v>0.38792824074074073</c:v>
                </c:pt>
                <c:pt idx="1003">
                  <c:v>0.38792824074074073</c:v>
                </c:pt>
                <c:pt idx="1004">
                  <c:v>0.38792824074074073</c:v>
                </c:pt>
                <c:pt idx="1005">
                  <c:v>0.38793981481481482</c:v>
                </c:pt>
                <c:pt idx="1006">
                  <c:v>0.38793981481481482</c:v>
                </c:pt>
                <c:pt idx="1007">
                  <c:v>0.38793981481481482</c:v>
                </c:pt>
                <c:pt idx="1008">
                  <c:v>0.38793981481481482</c:v>
                </c:pt>
                <c:pt idx="1009">
                  <c:v>0.38795138888888886</c:v>
                </c:pt>
                <c:pt idx="1010">
                  <c:v>0.38795138888888886</c:v>
                </c:pt>
                <c:pt idx="1011">
                  <c:v>0.38795138888888886</c:v>
                </c:pt>
                <c:pt idx="1012">
                  <c:v>0.38795138888888886</c:v>
                </c:pt>
                <c:pt idx="1013">
                  <c:v>0.38796296296296301</c:v>
                </c:pt>
                <c:pt idx="1014">
                  <c:v>0.38796296296296301</c:v>
                </c:pt>
                <c:pt idx="1015">
                  <c:v>0.38796296296296301</c:v>
                </c:pt>
                <c:pt idx="1016">
                  <c:v>0.38796296296296301</c:v>
                </c:pt>
                <c:pt idx="1017">
                  <c:v>0.38797453703703705</c:v>
                </c:pt>
                <c:pt idx="1018">
                  <c:v>0.38797453703703705</c:v>
                </c:pt>
                <c:pt idx="1019">
                  <c:v>0.38797453703703705</c:v>
                </c:pt>
                <c:pt idx="1020">
                  <c:v>0.38798611111111114</c:v>
                </c:pt>
                <c:pt idx="1021">
                  <c:v>0.38798611111111114</c:v>
                </c:pt>
                <c:pt idx="1022">
                  <c:v>0.38798611111111114</c:v>
                </c:pt>
                <c:pt idx="1023">
                  <c:v>0.38798611111111114</c:v>
                </c:pt>
                <c:pt idx="1024">
                  <c:v>0.38799768518518518</c:v>
                </c:pt>
                <c:pt idx="1025">
                  <c:v>0.38799768518518518</c:v>
                </c:pt>
                <c:pt idx="1026">
                  <c:v>0.38799768518518518</c:v>
                </c:pt>
                <c:pt idx="1027">
                  <c:v>0.38799768518518518</c:v>
                </c:pt>
                <c:pt idx="1028">
                  <c:v>0.38800925925925928</c:v>
                </c:pt>
                <c:pt idx="1029">
                  <c:v>0.38800925925925928</c:v>
                </c:pt>
                <c:pt idx="1030">
                  <c:v>0.38800925925925928</c:v>
                </c:pt>
                <c:pt idx="1031">
                  <c:v>0.38800925925925928</c:v>
                </c:pt>
                <c:pt idx="1032">
                  <c:v>0.38802083333333331</c:v>
                </c:pt>
                <c:pt idx="1033">
                  <c:v>0.38802083333333331</c:v>
                </c:pt>
                <c:pt idx="1034">
                  <c:v>0.38802083333333331</c:v>
                </c:pt>
                <c:pt idx="1035">
                  <c:v>0.38803240740740735</c:v>
                </c:pt>
                <c:pt idx="1036">
                  <c:v>0.38803240740740735</c:v>
                </c:pt>
                <c:pt idx="1037">
                  <c:v>0.38803240740740735</c:v>
                </c:pt>
                <c:pt idx="1038">
                  <c:v>0.38803240740740735</c:v>
                </c:pt>
                <c:pt idx="1039">
                  <c:v>0.3880439814814815</c:v>
                </c:pt>
                <c:pt idx="1040">
                  <c:v>0.3880439814814815</c:v>
                </c:pt>
                <c:pt idx="1041">
                  <c:v>0.3880439814814815</c:v>
                </c:pt>
                <c:pt idx="1042">
                  <c:v>0.3880439814814815</c:v>
                </c:pt>
                <c:pt idx="1043">
                  <c:v>0.38805555555555554</c:v>
                </c:pt>
                <c:pt idx="1044">
                  <c:v>0.38805555555555554</c:v>
                </c:pt>
                <c:pt idx="1045">
                  <c:v>0.38805555555555554</c:v>
                </c:pt>
                <c:pt idx="1046">
                  <c:v>0.38805555555555554</c:v>
                </c:pt>
                <c:pt idx="1047">
                  <c:v>0.38806712962962964</c:v>
                </c:pt>
                <c:pt idx="1048">
                  <c:v>0.38806712962962964</c:v>
                </c:pt>
                <c:pt idx="1049">
                  <c:v>0.38806712962962964</c:v>
                </c:pt>
                <c:pt idx="1050">
                  <c:v>0.38807870370370368</c:v>
                </c:pt>
                <c:pt idx="1051">
                  <c:v>0.38807870370370368</c:v>
                </c:pt>
                <c:pt idx="1052">
                  <c:v>0.38807870370370368</c:v>
                </c:pt>
                <c:pt idx="1053">
                  <c:v>0.38807870370370368</c:v>
                </c:pt>
                <c:pt idx="1054">
                  <c:v>0.38809027777777777</c:v>
                </c:pt>
                <c:pt idx="1055">
                  <c:v>0.38809027777777777</c:v>
                </c:pt>
                <c:pt idx="1056">
                  <c:v>0.38809027777777777</c:v>
                </c:pt>
                <c:pt idx="1057">
                  <c:v>0.38809027777777777</c:v>
                </c:pt>
                <c:pt idx="1058">
                  <c:v>0.38810185185185181</c:v>
                </c:pt>
                <c:pt idx="1059">
                  <c:v>0.38810185185185181</c:v>
                </c:pt>
                <c:pt idx="1060">
                  <c:v>0.38810185185185181</c:v>
                </c:pt>
                <c:pt idx="1061">
                  <c:v>0.38810185185185181</c:v>
                </c:pt>
                <c:pt idx="1062">
                  <c:v>0.38811342592592596</c:v>
                </c:pt>
                <c:pt idx="1063">
                  <c:v>0.38811342592592596</c:v>
                </c:pt>
                <c:pt idx="1064">
                  <c:v>0.38811342592592596</c:v>
                </c:pt>
                <c:pt idx="1065">
                  <c:v>0.38811342592592596</c:v>
                </c:pt>
                <c:pt idx="1066">
                  <c:v>0.388125</c:v>
                </c:pt>
                <c:pt idx="1067">
                  <c:v>0.388125</c:v>
                </c:pt>
                <c:pt idx="1068">
                  <c:v>0.388125</c:v>
                </c:pt>
                <c:pt idx="1069">
                  <c:v>0.38813657407407409</c:v>
                </c:pt>
                <c:pt idx="1070">
                  <c:v>0.38813657407407409</c:v>
                </c:pt>
                <c:pt idx="1071">
                  <c:v>0.38813657407407409</c:v>
                </c:pt>
                <c:pt idx="1072">
                  <c:v>0.38813657407407409</c:v>
                </c:pt>
                <c:pt idx="1073">
                  <c:v>0.38814814814814813</c:v>
                </c:pt>
                <c:pt idx="1074">
                  <c:v>0.38814814814814813</c:v>
                </c:pt>
                <c:pt idx="1075">
                  <c:v>0.38814814814814813</c:v>
                </c:pt>
                <c:pt idx="1076">
                  <c:v>0.38814814814814813</c:v>
                </c:pt>
                <c:pt idx="1077">
                  <c:v>0.38815972222222223</c:v>
                </c:pt>
                <c:pt idx="1078">
                  <c:v>0.38815972222222223</c:v>
                </c:pt>
                <c:pt idx="1079">
                  <c:v>0.38815972222222223</c:v>
                </c:pt>
                <c:pt idx="1080">
                  <c:v>0.38815972222222223</c:v>
                </c:pt>
                <c:pt idx="1081">
                  <c:v>0.38817129629629626</c:v>
                </c:pt>
                <c:pt idx="1082">
                  <c:v>0.38817129629629626</c:v>
                </c:pt>
                <c:pt idx="1083">
                  <c:v>0.38817129629629626</c:v>
                </c:pt>
                <c:pt idx="1084">
                  <c:v>0.38818287037037041</c:v>
                </c:pt>
                <c:pt idx="1085">
                  <c:v>0.38818287037037041</c:v>
                </c:pt>
                <c:pt idx="1086">
                  <c:v>0.38818287037037041</c:v>
                </c:pt>
                <c:pt idx="1087">
                  <c:v>0.38818287037037041</c:v>
                </c:pt>
                <c:pt idx="1088">
                  <c:v>0.38819444444444445</c:v>
                </c:pt>
                <c:pt idx="1089">
                  <c:v>0.38819444444444445</c:v>
                </c:pt>
                <c:pt idx="1090">
                  <c:v>0.38819444444444445</c:v>
                </c:pt>
                <c:pt idx="1091">
                  <c:v>0.38819444444444445</c:v>
                </c:pt>
                <c:pt idx="1092">
                  <c:v>0.38820601851851855</c:v>
                </c:pt>
                <c:pt idx="1093">
                  <c:v>0.38820601851851855</c:v>
                </c:pt>
                <c:pt idx="1094">
                  <c:v>0.38820601851851855</c:v>
                </c:pt>
                <c:pt idx="1095">
                  <c:v>0.38820601851851855</c:v>
                </c:pt>
                <c:pt idx="1096">
                  <c:v>0.38821759259259259</c:v>
                </c:pt>
                <c:pt idx="1097">
                  <c:v>0.38821759259259259</c:v>
                </c:pt>
                <c:pt idx="1098">
                  <c:v>0.38821759259259259</c:v>
                </c:pt>
                <c:pt idx="1099">
                  <c:v>0.38821759259259259</c:v>
                </c:pt>
                <c:pt idx="1100">
                  <c:v>0.38822916666666668</c:v>
                </c:pt>
                <c:pt idx="1101">
                  <c:v>0.38822916666666668</c:v>
                </c:pt>
                <c:pt idx="1102">
                  <c:v>0.38822916666666668</c:v>
                </c:pt>
                <c:pt idx="1103">
                  <c:v>0.38824074074074072</c:v>
                </c:pt>
                <c:pt idx="1104">
                  <c:v>0.38824074074074072</c:v>
                </c:pt>
                <c:pt idx="1105">
                  <c:v>0.38824074074074072</c:v>
                </c:pt>
                <c:pt idx="1106">
                  <c:v>0.38824074074074072</c:v>
                </c:pt>
                <c:pt idx="1107">
                  <c:v>0.38825231481481487</c:v>
                </c:pt>
                <c:pt idx="1108">
                  <c:v>0.38825231481481487</c:v>
                </c:pt>
                <c:pt idx="1109">
                  <c:v>0.38825231481481487</c:v>
                </c:pt>
                <c:pt idx="1110">
                  <c:v>0.38825231481481487</c:v>
                </c:pt>
                <c:pt idx="1111">
                  <c:v>0.38826388888888891</c:v>
                </c:pt>
                <c:pt idx="1112">
                  <c:v>0.38826388888888891</c:v>
                </c:pt>
                <c:pt idx="1113">
                  <c:v>0.38826388888888891</c:v>
                </c:pt>
                <c:pt idx="1114">
                  <c:v>0.38826388888888891</c:v>
                </c:pt>
                <c:pt idx="1115">
                  <c:v>0.38827546296296295</c:v>
                </c:pt>
                <c:pt idx="1116">
                  <c:v>0.38827546296296295</c:v>
                </c:pt>
                <c:pt idx="1117">
                  <c:v>0.38827546296296295</c:v>
                </c:pt>
                <c:pt idx="1118">
                  <c:v>0.38828703703703704</c:v>
                </c:pt>
                <c:pt idx="1119">
                  <c:v>0.38828703703703704</c:v>
                </c:pt>
                <c:pt idx="1120">
                  <c:v>0.38828703703703704</c:v>
                </c:pt>
                <c:pt idx="1121">
                  <c:v>0.38828703703703704</c:v>
                </c:pt>
                <c:pt idx="1122">
                  <c:v>0.38829861111111108</c:v>
                </c:pt>
                <c:pt idx="1123">
                  <c:v>0.38829861111111108</c:v>
                </c:pt>
                <c:pt idx="1124">
                  <c:v>0.38829861111111108</c:v>
                </c:pt>
                <c:pt idx="1125">
                  <c:v>0.38829861111111108</c:v>
                </c:pt>
                <c:pt idx="1126">
                  <c:v>0.38831018518518517</c:v>
                </c:pt>
                <c:pt idx="1127">
                  <c:v>0.38831018518518517</c:v>
                </c:pt>
                <c:pt idx="1128">
                  <c:v>0.38831018518518517</c:v>
                </c:pt>
                <c:pt idx="1129">
                  <c:v>0.38831018518518517</c:v>
                </c:pt>
                <c:pt idx="1130">
                  <c:v>0.38832175925925921</c:v>
                </c:pt>
                <c:pt idx="1131">
                  <c:v>0.38832175925925921</c:v>
                </c:pt>
                <c:pt idx="1132">
                  <c:v>0.38832175925925921</c:v>
                </c:pt>
                <c:pt idx="1133">
                  <c:v>0.38832175925925921</c:v>
                </c:pt>
                <c:pt idx="1134">
                  <c:v>0.38833333333333336</c:v>
                </c:pt>
                <c:pt idx="1135">
                  <c:v>0.38833333333333336</c:v>
                </c:pt>
                <c:pt idx="1136">
                  <c:v>0.38833333333333336</c:v>
                </c:pt>
              </c:numCache>
            </c:numRef>
          </c:xVal>
          <c:yVal>
            <c:numRef>
              <c:f>'Royal_martin_20229129143 (E)'!$C$4:$C$1185</c:f>
              <c:numCache>
                <c:formatCode>General</c:formatCode>
                <c:ptCount val="1182"/>
                <c:pt idx="0">
                  <c:v>0.63741700000000001</c:v>
                </c:pt>
                <c:pt idx="1">
                  <c:v>0.376247</c:v>
                </c:pt>
                <c:pt idx="2">
                  <c:v>0.26571299999999998</c:v>
                </c:pt>
                <c:pt idx="3">
                  <c:v>0.500471</c:v>
                </c:pt>
                <c:pt idx="4">
                  <c:v>0.29044500000000001</c:v>
                </c:pt>
                <c:pt idx="5">
                  <c:v>0.33695900000000001</c:v>
                </c:pt>
                <c:pt idx="6">
                  <c:v>0.337316</c:v>
                </c:pt>
                <c:pt idx="7">
                  <c:v>1.12246</c:v>
                </c:pt>
                <c:pt idx="8">
                  <c:v>2.23447</c:v>
                </c:pt>
                <c:pt idx="9">
                  <c:v>9.9545600000000007</c:v>
                </c:pt>
                <c:pt idx="10">
                  <c:v>10.5162</c:v>
                </c:pt>
                <c:pt idx="11">
                  <c:v>10.512700000000001</c:v>
                </c:pt>
                <c:pt idx="12">
                  <c:v>6.2904900000000001</c:v>
                </c:pt>
                <c:pt idx="13">
                  <c:v>14.868499999999999</c:v>
                </c:pt>
                <c:pt idx="14">
                  <c:v>11.644</c:v>
                </c:pt>
                <c:pt idx="15">
                  <c:v>11.138400000000001</c:v>
                </c:pt>
                <c:pt idx="16">
                  <c:v>8.6717099999999991</c:v>
                </c:pt>
                <c:pt idx="17">
                  <c:v>17.881699999999999</c:v>
                </c:pt>
                <c:pt idx="18">
                  <c:v>20.397300000000001</c:v>
                </c:pt>
                <c:pt idx="19">
                  <c:v>11.391999999999999</c:v>
                </c:pt>
                <c:pt idx="20">
                  <c:v>6.5909500000000003</c:v>
                </c:pt>
                <c:pt idx="21">
                  <c:v>3.95452</c:v>
                </c:pt>
                <c:pt idx="22">
                  <c:v>1.90032</c:v>
                </c:pt>
                <c:pt idx="23">
                  <c:v>3.05558</c:v>
                </c:pt>
                <c:pt idx="24">
                  <c:v>6.3999600000000001</c:v>
                </c:pt>
                <c:pt idx="25">
                  <c:v>10.7918</c:v>
                </c:pt>
                <c:pt idx="26">
                  <c:v>7.3771100000000001</c:v>
                </c:pt>
                <c:pt idx="27">
                  <c:v>4.4681499999999996</c:v>
                </c:pt>
                <c:pt idx="28">
                  <c:v>6.7942099999999996</c:v>
                </c:pt>
                <c:pt idx="29">
                  <c:v>12.8027</c:v>
                </c:pt>
                <c:pt idx="30">
                  <c:v>14.0922</c:v>
                </c:pt>
                <c:pt idx="31">
                  <c:v>20.241800000000001</c:v>
                </c:pt>
                <c:pt idx="32">
                  <c:v>9.9137500000000003</c:v>
                </c:pt>
                <c:pt idx="33">
                  <c:v>14.4574</c:v>
                </c:pt>
                <c:pt idx="34">
                  <c:v>7.6290199999999997</c:v>
                </c:pt>
                <c:pt idx="35">
                  <c:v>6.3760899999999996</c:v>
                </c:pt>
                <c:pt idx="36">
                  <c:v>16.270299999999999</c:v>
                </c:pt>
                <c:pt idx="37">
                  <c:v>6.93858</c:v>
                </c:pt>
                <c:pt idx="38">
                  <c:v>8.5201600000000006</c:v>
                </c:pt>
                <c:pt idx="39">
                  <c:v>13.327199999999999</c:v>
                </c:pt>
                <c:pt idx="40">
                  <c:v>8.2377699999999994</c:v>
                </c:pt>
                <c:pt idx="41">
                  <c:v>17.8781</c:v>
                </c:pt>
                <c:pt idx="42">
                  <c:v>14.6066</c:v>
                </c:pt>
                <c:pt idx="43">
                  <c:v>14.3057</c:v>
                </c:pt>
                <c:pt idx="44">
                  <c:v>24.391400000000001</c:v>
                </c:pt>
                <c:pt idx="45">
                  <c:v>15.6061</c:v>
                </c:pt>
                <c:pt idx="46">
                  <c:v>11.743499999999999</c:v>
                </c:pt>
                <c:pt idx="47">
                  <c:v>15.086499999999999</c:v>
                </c:pt>
                <c:pt idx="48">
                  <c:v>12.4838</c:v>
                </c:pt>
                <c:pt idx="49">
                  <c:v>4.8923300000000003</c:v>
                </c:pt>
                <c:pt idx="50">
                  <c:v>5.2262199999999996</c:v>
                </c:pt>
                <c:pt idx="51">
                  <c:v>4.5252999999999997</c:v>
                </c:pt>
                <c:pt idx="52">
                  <c:v>0.430649</c:v>
                </c:pt>
                <c:pt idx="53">
                  <c:v>0.655331</c:v>
                </c:pt>
                <c:pt idx="54">
                  <c:v>0.29869000000000001</c:v>
                </c:pt>
                <c:pt idx="55">
                  <c:v>13.3935</c:v>
                </c:pt>
                <c:pt idx="56">
                  <c:v>19.513200000000001</c:v>
                </c:pt>
                <c:pt idx="57">
                  <c:v>7.7328299999999999</c:v>
                </c:pt>
                <c:pt idx="58">
                  <c:v>1.74475</c:v>
                </c:pt>
                <c:pt idx="59">
                  <c:v>0.42143799999999998</c:v>
                </c:pt>
                <c:pt idx="60">
                  <c:v>0.41187000000000001</c:v>
                </c:pt>
                <c:pt idx="61">
                  <c:v>0.39787499999999998</c:v>
                </c:pt>
                <c:pt idx="62">
                  <c:v>4.7614299999999998</c:v>
                </c:pt>
                <c:pt idx="63">
                  <c:v>16.715499999999999</c:v>
                </c:pt>
                <c:pt idx="64">
                  <c:v>16.590800000000002</c:v>
                </c:pt>
                <c:pt idx="65">
                  <c:v>8.1352700000000002</c:v>
                </c:pt>
                <c:pt idx="66">
                  <c:v>2.2086600000000001</c:v>
                </c:pt>
                <c:pt idx="67">
                  <c:v>2.3280500000000002</c:v>
                </c:pt>
                <c:pt idx="68">
                  <c:v>0.35919899999999999</c:v>
                </c:pt>
                <c:pt idx="69">
                  <c:v>0.96265900000000004</c:v>
                </c:pt>
                <c:pt idx="70">
                  <c:v>6.0113599999999998</c:v>
                </c:pt>
                <c:pt idx="71">
                  <c:v>19.0349</c:v>
                </c:pt>
                <c:pt idx="72">
                  <c:v>13.8941</c:v>
                </c:pt>
                <c:pt idx="73">
                  <c:v>3.14174</c:v>
                </c:pt>
                <c:pt idx="74">
                  <c:v>0.16087799999999999</c:v>
                </c:pt>
                <c:pt idx="75">
                  <c:v>0.458181</c:v>
                </c:pt>
                <c:pt idx="76">
                  <c:v>0.331565</c:v>
                </c:pt>
                <c:pt idx="77">
                  <c:v>0.75731599999999999</c:v>
                </c:pt>
                <c:pt idx="78">
                  <c:v>4.0128300000000001</c:v>
                </c:pt>
                <c:pt idx="79">
                  <c:v>9.3403100000000006</c:v>
                </c:pt>
                <c:pt idx="80">
                  <c:v>0.452735</c:v>
                </c:pt>
                <c:pt idx="81">
                  <c:v>7.2786500000000004E-2</c:v>
                </c:pt>
                <c:pt idx="82">
                  <c:v>0.121489</c:v>
                </c:pt>
                <c:pt idx="83">
                  <c:v>0.127799</c:v>
                </c:pt>
                <c:pt idx="84">
                  <c:v>-0.16380400000000001</c:v>
                </c:pt>
                <c:pt idx="85">
                  <c:v>4.3386900000000001E-3</c:v>
                </c:pt>
                <c:pt idx="86">
                  <c:v>2.9273899999999999</c:v>
                </c:pt>
                <c:pt idx="87">
                  <c:v>25.556999999999999</c:v>
                </c:pt>
                <c:pt idx="88">
                  <c:v>9.1114599999999992</c:v>
                </c:pt>
                <c:pt idx="89">
                  <c:v>8.3993000000000002</c:v>
                </c:pt>
                <c:pt idx="90">
                  <c:v>10.2921</c:v>
                </c:pt>
                <c:pt idx="91">
                  <c:v>12.093999999999999</c:v>
                </c:pt>
                <c:pt idx="92">
                  <c:v>17.774799999999999</c:v>
                </c:pt>
                <c:pt idx="93">
                  <c:v>20.779299999999999</c:v>
                </c:pt>
                <c:pt idx="94">
                  <c:v>20.6905</c:v>
                </c:pt>
                <c:pt idx="95">
                  <c:v>13.2636</c:v>
                </c:pt>
                <c:pt idx="96">
                  <c:v>24.672599999999999</c:v>
                </c:pt>
                <c:pt idx="97">
                  <c:v>23.3474</c:v>
                </c:pt>
                <c:pt idx="98">
                  <c:v>16.5212</c:v>
                </c:pt>
                <c:pt idx="99">
                  <c:v>21.7578</c:v>
                </c:pt>
                <c:pt idx="100">
                  <c:v>20.194500000000001</c:v>
                </c:pt>
                <c:pt idx="101">
                  <c:v>24.6691</c:v>
                </c:pt>
                <c:pt idx="102">
                  <c:v>17.340399999999999</c:v>
                </c:pt>
                <c:pt idx="103">
                  <c:v>7.1694800000000001</c:v>
                </c:pt>
                <c:pt idx="104">
                  <c:v>6.6218399999999997</c:v>
                </c:pt>
                <c:pt idx="105">
                  <c:v>20.980599999999999</c:v>
                </c:pt>
                <c:pt idx="106">
                  <c:v>23.2485</c:v>
                </c:pt>
                <c:pt idx="107">
                  <c:v>6.6720199999999998</c:v>
                </c:pt>
                <c:pt idx="108">
                  <c:v>1.7708999999999999</c:v>
                </c:pt>
                <c:pt idx="109">
                  <c:v>0.71131100000000003</c:v>
                </c:pt>
                <c:pt idx="110">
                  <c:v>1.0813900000000001</c:v>
                </c:pt>
                <c:pt idx="111">
                  <c:v>1.8602700000000001</c:v>
                </c:pt>
                <c:pt idx="112">
                  <c:v>1.96184</c:v>
                </c:pt>
                <c:pt idx="113">
                  <c:v>6.7415399999999996</c:v>
                </c:pt>
                <c:pt idx="114">
                  <c:v>11.6915</c:v>
                </c:pt>
                <c:pt idx="115">
                  <c:v>5.7224500000000003</c:v>
                </c:pt>
                <c:pt idx="116">
                  <c:v>5.1284599999999996</c:v>
                </c:pt>
                <c:pt idx="117">
                  <c:v>4.3459099999999999</c:v>
                </c:pt>
                <c:pt idx="118">
                  <c:v>5.9503399999999997</c:v>
                </c:pt>
                <c:pt idx="119">
                  <c:v>13.1716</c:v>
                </c:pt>
                <c:pt idx="120">
                  <c:v>14.994300000000001</c:v>
                </c:pt>
                <c:pt idx="121">
                  <c:v>5.2924800000000003</c:v>
                </c:pt>
                <c:pt idx="122">
                  <c:v>2.6816900000000001</c:v>
                </c:pt>
                <c:pt idx="123">
                  <c:v>1.4427099999999999</c:v>
                </c:pt>
                <c:pt idx="124">
                  <c:v>1.1294299999999999</c:v>
                </c:pt>
                <c:pt idx="125">
                  <c:v>0.87380400000000003</c:v>
                </c:pt>
                <c:pt idx="126">
                  <c:v>1.33711</c:v>
                </c:pt>
                <c:pt idx="127">
                  <c:v>1.2299899999999999</c:v>
                </c:pt>
                <c:pt idx="128">
                  <c:v>0.88087800000000005</c:v>
                </c:pt>
                <c:pt idx="129">
                  <c:v>0.492481</c:v>
                </c:pt>
                <c:pt idx="130">
                  <c:v>0.22006400000000001</c:v>
                </c:pt>
                <c:pt idx="131">
                  <c:v>0.35487299999999999</c:v>
                </c:pt>
                <c:pt idx="132">
                  <c:v>4.4644000000000003E-2</c:v>
                </c:pt>
                <c:pt idx="133">
                  <c:v>0.16728999999999999</c:v>
                </c:pt>
                <c:pt idx="134">
                  <c:v>-1.8002299999999999E-2</c:v>
                </c:pt>
                <c:pt idx="135">
                  <c:v>5.6399699999999997E-2</c:v>
                </c:pt>
                <c:pt idx="136">
                  <c:v>-0.19148799999999999</c:v>
                </c:pt>
                <c:pt idx="137">
                  <c:v>-8.5177799999999998E-2</c:v>
                </c:pt>
                <c:pt idx="138">
                  <c:v>-0.13164100000000001</c:v>
                </c:pt>
                <c:pt idx="139">
                  <c:v>4.0776300000000001E-2</c:v>
                </c:pt>
                <c:pt idx="140">
                  <c:v>-7.4032799999999996E-2</c:v>
                </c:pt>
                <c:pt idx="141">
                  <c:v>-1.60175E-2</c:v>
                </c:pt>
                <c:pt idx="142">
                  <c:v>6.5967100000000001E-2</c:v>
                </c:pt>
                <c:pt idx="143">
                  <c:v>8.0536600000000007E-3</c:v>
                </c:pt>
                <c:pt idx="144">
                  <c:v>0.14316799999999999</c:v>
                </c:pt>
                <c:pt idx="145">
                  <c:v>0.132939</c:v>
                </c:pt>
                <c:pt idx="146">
                  <c:v>0.63390599999999997</c:v>
                </c:pt>
                <c:pt idx="147">
                  <c:v>1.3240799999999999</c:v>
                </c:pt>
                <c:pt idx="148">
                  <c:v>1.0568599999999999</c:v>
                </c:pt>
                <c:pt idx="149">
                  <c:v>2.3454100000000002</c:v>
                </c:pt>
                <c:pt idx="150">
                  <c:v>5.4535499999999999</c:v>
                </c:pt>
                <c:pt idx="151">
                  <c:v>6.1206199999999997</c:v>
                </c:pt>
                <c:pt idx="152">
                  <c:v>11.916</c:v>
                </c:pt>
                <c:pt idx="153">
                  <c:v>13.137600000000001</c:v>
                </c:pt>
                <c:pt idx="154">
                  <c:v>25.133900000000001</c:v>
                </c:pt>
                <c:pt idx="155">
                  <c:v>15.5246</c:v>
                </c:pt>
                <c:pt idx="156">
                  <c:v>10.958299999999999</c:v>
                </c:pt>
                <c:pt idx="157">
                  <c:v>4.2845899999999997</c:v>
                </c:pt>
                <c:pt idx="158">
                  <c:v>1.0599099999999999</c:v>
                </c:pt>
                <c:pt idx="159">
                  <c:v>0.30749399999999999</c:v>
                </c:pt>
                <c:pt idx="160">
                  <c:v>0.47970699999999999</c:v>
                </c:pt>
                <c:pt idx="161">
                  <c:v>7.1463299999999993E-2</c:v>
                </c:pt>
                <c:pt idx="162">
                  <c:v>0.42433799999999999</c:v>
                </c:pt>
                <c:pt idx="163">
                  <c:v>0.233601</c:v>
                </c:pt>
                <c:pt idx="164">
                  <c:v>1.53457</c:v>
                </c:pt>
                <c:pt idx="165">
                  <c:v>2.9185400000000001</c:v>
                </c:pt>
                <c:pt idx="166">
                  <c:v>2.7343099999999998</c:v>
                </c:pt>
                <c:pt idx="167">
                  <c:v>3.5907</c:v>
                </c:pt>
                <c:pt idx="168">
                  <c:v>3.2277</c:v>
                </c:pt>
                <c:pt idx="169">
                  <c:v>4.2661199999999999</c:v>
                </c:pt>
                <c:pt idx="170">
                  <c:v>6.8620999999999999</c:v>
                </c:pt>
                <c:pt idx="171">
                  <c:v>17.4757</c:v>
                </c:pt>
                <c:pt idx="172">
                  <c:v>7.3586299999999998</c:v>
                </c:pt>
                <c:pt idx="173">
                  <c:v>7.6855000000000002</c:v>
                </c:pt>
                <c:pt idx="174">
                  <c:v>6.3886599999999998</c:v>
                </c:pt>
                <c:pt idx="175">
                  <c:v>3.4165999999999999</c:v>
                </c:pt>
                <c:pt idx="176">
                  <c:v>4.1525299999999996</c:v>
                </c:pt>
                <c:pt idx="177">
                  <c:v>1.30358</c:v>
                </c:pt>
                <c:pt idx="178">
                  <c:v>3.23482</c:v>
                </c:pt>
                <c:pt idx="179">
                  <c:v>2.81976</c:v>
                </c:pt>
                <c:pt idx="180">
                  <c:v>3.5605699999999998</c:v>
                </c:pt>
                <c:pt idx="181">
                  <c:v>7.1576700000000004</c:v>
                </c:pt>
                <c:pt idx="182">
                  <c:v>7.1228600000000002</c:v>
                </c:pt>
                <c:pt idx="183">
                  <c:v>4.26037</c:v>
                </c:pt>
                <c:pt idx="184">
                  <c:v>5.0343099999999996</c:v>
                </c:pt>
                <c:pt idx="185">
                  <c:v>5.6761400000000002</c:v>
                </c:pt>
                <c:pt idx="186">
                  <c:v>5.3906999999999998</c:v>
                </c:pt>
                <c:pt idx="187">
                  <c:v>7.0811799999999998</c:v>
                </c:pt>
                <c:pt idx="188">
                  <c:v>10.751300000000001</c:v>
                </c:pt>
                <c:pt idx="189">
                  <c:v>13.616899999999999</c:v>
                </c:pt>
                <c:pt idx="190">
                  <c:v>8.9584299999999999</c:v>
                </c:pt>
                <c:pt idx="191">
                  <c:v>22.9557</c:v>
                </c:pt>
                <c:pt idx="192">
                  <c:v>14.534000000000001</c:v>
                </c:pt>
                <c:pt idx="193">
                  <c:v>7.5115600000000002</c:v>
                </c:pt>
                <c:pt idx="194">
                  <c:v>13.0288</c:v>
                </c:pt>
                <c:pt idx="195">
                  <c:v>9.1777200000000008</c:v>
                </c:pt>
                <c:pt idx="196">
                  <c:v>10.1723</c:v>
                </c:pt>
                <c:pt idx="197">
                  <c:v>10.1836</c:v>
                </c:pt>
                <c:pt idx="198">
                  <c:v>1.64205</c:v>
                </c:pt>
                <c:pt idx="199">
                  <c:v>0.47797699999999999</c:v>
                </c:pt>
                <c:pt idx="200">
                  <c:v>0.53782399999999997</c:v>
                </c:pt>
                <c:pt idx="201">
                  <c:v>0.24912200000000001</c:v>
                </c:pt>
                <c:pt idx="202">
                  <c:v>0.23757</c:v>
                </c:pt>
                <c:pt idx="203">
                  <c:v>0.110445</c:v>
                </c:pt>
                <c:pt idx="204">
                  <c:v>0.377774</c:v>
                </c:pt>
                <c:pt idx="205">
                  <c:v>0.28271000000000002</c:v>
                </c:pt>
                <c:pt idx="206">
                  <c:v>0.29085299999999997</c:v>
                </c:pt>
                <c:pt idx="207">
                  <c:v>0.25487300000000002</c:v>
                </c:pt>
                <c:pt idx="208">
                  <c:v>0.21609400000000001</c:v>
                </c:pt>
                <c:pt idx="209">
                  <c:v>0.28596700000000003</c:v>
                </c:pt>
                <c:pt idx="210">
                  <c:v>0.28698499999999999</c:v>
                </c:pt>
                <c:pt idx="211">
                  <c:v>0.26189600000000002</c:v>
                </c:pt>
                <c:pt idx="212">
                  <c:v>0.42713699999999999</c:v>
                </c:pt>
                <c:pt idx="213">
                  <c:v>2.67787</c:v>
                </c:pt>
                <c:pt idx="214">
                  <c:v>7.28566</c:v>
                </c:pt>
                <c:pt idx="215">
                  <c:v>9.0342099999999999</c:v>
                </c:pt>
                <c:pt idx="216">
                  <c:v>4.9799100000000003</c:v>
                </c:pt>
                <c:pt idx="217">
                  <c:v>4.1972100000000001</c:v>
                </c:pt>
                <c:pt idx="218">
                  <c:v>8.1977700000000002</c:v>
                </c:pt>
                <c:pt idx="219">
                  <c:v>10.3916</c:v>
                </c:pt>
                <c:pt idx="220">
                  <c:v>17.455400000000001</c:v>
                </c:pt>
                <c:pt idx="221">
                  <c:v>8.6830599999999993</c:v>
                </c:pt>
                <c:pt idx="222">
                  <c:v>11.374700000000001</c:v>
                </c:pt>
                <c:pt idx="223">
                  <c:v>5.8831699999999998</c:v>
                </c:pt>
                <c:pt idx="224">
                  <c:v>4.2005699999999999</c:v>
                </c:pt>
                <c:pt idx="225">
                  <c:v>2.87385</c:v>
                </c:pt>
                <c:pt idx="226">
                  <c:v>3.5369600000000001</c:v>
                </c:pt>
                <c:pt idx="227">
                  <c:v>11.572100000000001</c:v>
                </c:pt>
                <c:pt idx="228">
                  <c:v>3.1139000000000001</c:v>
                </c:pt>
                <c:pt idx="229">
                  <c:v>8.4976199999999995</c:v>
                </c:pt>
                <c:pt idx="230">
                  <c:v>5.6980199999999996</c:v>
                </c:pt>
                <c:pt idx="231">
                  <c:v>11.125999999999999</c:v>
                </c:pt>
                <c:pt idx="232">
                  <c:v>3.2280500000000001</c:v>
                </c:pt>
                <c:pt idx="233">
                  <c:v>7.56128</c:v>
                </c:pt>
                <c:pt idx="234">
                  <c:v>8.0328800000000005</c:v>
                </c:pt>
                <c:pt idx="235">
                  <c:v>6.2417400000000001</c:v>
                </c:pt>
                <c:pt idx="236">
                  <c:v>9.9437200000000008</c:v>
                </c:pt>
                <c:pt idx="237">
                  <c:v>9.4435199999999995</c:v>
                </c:pt>
                <c:pt idx="238">
                  <c:v>8.8235200000000003</c:v>
                </c:pt>
                <c:pt idx="239">
                  <c:v>5.5825500000000003</c:v>
                </c:pt>
                <c:pt idx="240">
                  <c:v>4.2226100000000004</c:v>
                </c:pt>
                <c:pt idx="241">
                  <c:v>10.2126</c:v>
                </c:pt>
                <c:pt idx="242">
                  <c:v>2.8235199999999998</c:v>
                </c:pt>
                <c:pt idx="243">
                  <c:v>6.3232200000000001</c:v>
                </c:pt>
                <c:pt idx="244">
                  <c:v>7.5722199999999997</c:v>
                </c:pt>
                <c:pt idx="245">
                  <c:v>6.7867300000000004</c:v>
                </c:pt>
                <c:pt idx="246">
                  <c:v>9.02576</c:v>
                </c:pt>
                <c:pt idx="247">
                  <c:v>6.5296799999999999</c:v>
                </c:pt>
                <c:pt idx="248">
                  <c:v>15.4152</c:v>
                </c:pt>
                <c:pt idx="249">
                  <c:v>6.7716099999999999</c:v>
                </c:pt>
                <c:pt idx="250">
                  <c:v>11.2905</c:v>
                </c:pt>
                <c:pt idx="251">
                  <c:v>9.1905900000000003</c:v>
                </c:pt>
                <c:pt idx="252">
                  <c:v>4.3946199999999997</c:v>
                </c:pt>
                <c:pt idx="253">
                  <c:v>10.526199999999999</c:v>
                </c:pt>
                <c:pt idx="254">
                  <c:v>6.7205199999999996</c:v>
                </c:pt>
                <c:pt idx="255">
                  <c:v>5.6742100000000004</c:v>
                </c:pt>
                <c:pt idx="256">
                  <c:v>3.6244399999999999</c:v>
                </c:pt>
                <c:pt idx="257">
                  <c:v>2.8829099999999999</c:v>
                </c:pt>
                <c:pt idx="258">
                  <c:v>6.6275399999999998</c:v>
                </c:pt>
                <c:pt idx="259">
                  <c:v>1.8267800000000001</c:v>
                </c:pt>
                <c:pt idx="260">
                  <c:v>3.4710000000000001</c:v>
                </c:pt>
                <c:pt idx="261">
                  <c:v>1.7397100000000001</c:v>
                </c:pt>
                <c:pt idx="262">
                  <c:v>0.610344</c:v>
                </c:pt>
                <c:pt idx="263">
                  <c:v>0.46901999999999999</c:v>
                </c:pt>
                <c:pt idx="264">
                  <c:v>0.12601799999999999</c:v>
                </c:pt>
                <c:pt idx="265">
                  <c:v>0.33141199999999998</c:v>
                </c:pt>
                <c:pt idx="266">
                  <c:v>9.7162999999999999E-2</c:v>
                </c:pt>
                <c:pt idx="267">
                  <c:v>0.30230299999999999</c:v>
                </c:pt>
                <c:pt idx="268">
                  <c:v>0.197163</c:v>
                </c:pt>
                <c:pt idx="269">
                  <c:v>0.44276100000000002</c:v>
                </c:pt>
                <c:pt idx="270">
                  <c:v>0.208562</c:v>
                </c:pt>
                <c:pt idx="271">
                  <c:v>0.32469500000000001</c:v>
                </c:pt>
                <c:pt idx="272">
                  <c:v>0.269173</c:v>
                </c:pt>
                <c:pt idx="273">
                  <c:v>0.393092</c:v>
                </c:pt>
                <c:pt idx="274">
                  <c:v>0.64082700000000004</c:v>
                </c:pt>
                <c:pt idx="275">
                  <c:v>1.41492</c:v>
                </c:pt>
                <c:pt idx="276">
                  <c:v>1.5559400000000001</c:v>
                </c:pt>
                <c:pt idx="277">
                  <c:v>0.83105600000000002</c:v>
                </c:pt>
                <c:pt idx="278">
                  <c:v>0.58438900000000005</c:v>
                </c:pt>
                <c:pt idx="279">
                  <c:v>0.39349899999999999</c:v>
                </c:pt>
                <c:pt idx="280">
                  <c:v>0.677315</c:v>
                </c:pt>
                <c:pt idx="281">
                  <c:v>0.47970699999999999</c:v>
                </c:pt>
                <c:pt idx="282">
                  <c:v>0.68204799999999999</c:v>
                </c:pt>
                <c:pt idx="283">
                  <c:v>0.83955500000000005</c:v>
                </c:pt>
                <c:pt idx="284">
                  <c:v>0.97141200000000005</c:v>
                </c:pt>
                <c:pt idx="285">
                  <c:v>0.84820600000000002</c:v>
                </c:pt>
                <c:pt idx="286">
                  <c:v>0.56825700000000001</c:v>
                </c:pt>
                <c:pt idx="287">
                  <c:v>0.58387999999999995</c:v>
                </c:pt>
                <c:pt idx="288">
                  <c:v>0.36332100000000001</c:v>
                </c:pt>
                <c:pt idx="289">
                  <c:v>0.37431300000000001</c:v>
                </c:pt>
                <c:pt idx="290">
                  <c:v>0.45304100000000003</c:v>
                </c:pt>
                <c:pt idx="291">
                  <c:v>0.28672999999999998</c:v>
                </c:pt>
                <c:pt idx="292">
                  <c:v>0.47609400000000002</c:v>
                </c:pt>
                <c:pt idx="293">
                  <c:v>0.21349899999999999</c:v>
                </c:pt>
                <c:pt idx="294">
                  <c:v>0.40988599999999997</c:v>
                </c:pt>
                <c:pt idx="295">
                  <c:v>0.19553400000000001</c:v>
                </c:pt>
                <c:pt idx="296">
                  <c:v>0.35884199999999999</c:v>
                </c:pt>
                <c:pt idx="297">
                  <c:v>0.26769700000000002</c:v>
                </c:pt>
                <c:pt idx="298">
                  <c:v>0.25263400000000003</c:v>
                </c:pt>
                <c:pt idx="299">
                  <c:v>0.26729000000000003</c:v>
                </c:pt>
                <c:pt idx="300">
                  <c:v>0.12214999999999999</c:v>
                </c:pt>
                <c:pt idx="301">
                  <c:v>0.373143</c:v>
                </c:pt>
                <c:pt idx="302">
                  <c:v>0.103931</c:v>
                </c:pt>
                <c:pt idx="303">
                  <c:v>0.38428800000000002</c:v>
                </c:pt>
                <c:pt idx="304">
                  <c:v>0.33568700000000001</c:v>
                </c:pt>
                <c:pt idx="305">
                  <c:v>1.44424</c:v>
                </c:pt>
                <c:pt idx="306">
                  <c:v>0.97695900000000002</c:v>
                </c:pt>
                <c:pt idx="307">
                  <c:v>1.92388</c:v>
                </c:pt>
                <c:pt idx="308">
                  <c:v>1.8524799999999999</c:v>
                </c:pt>
                <c:pt idx="309">
                  <c:v>2.06134</c:v>
                </c:pt>
                <c:pt idx="310">
                  <c:v>2.2920199999999999</c:v>
                </c:pt>
                <c:pt idx="311">
                  <c:v>0.451463</c:v>
                </c:pt>
                <c:pt idx="312">
                  <c:v>0.44332100000000002</c:v>
                </c:pt>
                <c:pt idx="313">
                  <c:v>0.174262</c:v>
                </c:pt>
                <c:pt idx="314">
                  <c:v>0.21548300000000001</c:v>
                </c:pt>
                <c:pt idx="315">
                  <c:v>0.27700999999999998</c:v>
                </c:pt>
                <c:pt idx="316">
                  <c:v>0.17894399999999999</c:v>
                </c:pt>
                <c:pt idx="317">
                  <c:v>0.382608</c:v>
                </c:pt>
                <c:pt idx="318">
                  <c:v>0.57619600000000004</c:v>
                </c:pt>
                <c:pt idx="319">
                  <c:v>2.2219500000000001</c:v>
                </c:pt>
                <c:pt idx="320">
                  <c:v>4.4645400000000004</c:v>
                </c:pt>
                <c:pt idx="321">
                  <c:v>5.5907499999999999</c:v>
                </c:pt>
                <c:pt idx="322">
                  <c:v>2.60683</c:v>
                </c:pt>
                <c:pt idx="323">
                  <c:v>3.4110499999999999</c:v>
                </c:pt>
                <c:pt idx="324">
                  <c:v>1.7890200000000001</c:v>
                </c:pt>
                <c:pt idx="325">
                  <c:v>1.5204200000000001</c:v>
                </c:pt>
                <c:pt idx="326">
                  <c:v>1.8535999999999999</c:v>
                </c:pt>
                <c:pt idx="327">
                  <c:v>0.418435</c:v>
                </c:pt>
                <c:pt idx="328">
                  <c:v>0.84851100000000002</c:v>
                </c:pt>
                <c:pt idx="329">
                  <c:v>0.36627199999999999</c:v>
                </c:pt>
                <c:pt idx="330">
                  <c:v>0.50627200000000006</c:v>
                </c:pt>
                <c:pt idx="331">
                  <c:v>0.27141199999999999</c:v>
                </c:pt>
                <c:pt idx="332">
                  <c:v>0.14286299999999999</c:v>
                </c:pt>
                <c:pt idx="333">
                  <c:v>0.34133599999999997</c:v>
                </c:pt>
                <c:pt idx="334">
                  <c:v>0.12662899999999999</c:v>
                </c:pt>
                <c:pt idx="335">
                  <c:v>0.27573799999999998</c:v>
                </c:pt>
                <c:pt idx="336">
                  <c:v>0.22550899999999999</c:v>
                </c:pt>
                <c:pt idx="337">
                  <c:v>0.17477100000000001</c:v>
                </c:pt>
                <c:pt idx="338">
                  <c:v>0.263015</c:v>
                </c:pt>
                <c:pt idx="339">
                  <c:v>0.12667999999999999</c:v>
                </c:pt>
                <c:pt idx="340">
                  <c:v>0.37268499999999999</c:v>
                </c:pt>
                <c:pt idx="341">
                  <c:v>8.7900900000000004E-2</c:v>
                </c:pt>
                <c:pt idx="342">
                  <c:v>0.38189600000000001</c:v>
                </c:pt>
                <c:pt idx="343">
                  <c:v>0.24057300000000001</c:v>
                </c:pt>
                <c:pt idx="344">
                  <c:v>0.33176899999999998</c:v>
                </c:pt>
                <c:pt idx="345">
                  <c:v>0.38739200000000001</c:v>
                </c:pt>
                <c:pt idx="346">
                  <c:v>0.42159000000000002</c:v>
                </c:pt>
                <c:pt idx="347">
                  <c:v>0.49609399999999998</c:v>
                </c:pt>
                <c:pt idx="348">
                  <c:v>0.19512699999999999</c:v>
                </c:pt>
                <c:pt idx="349">
                  <c:v>0.346578</c:v>
                </c:pt>
                <c:pt idx="350">
                  <c:v>0.16861300000000001</c:v>
                </c:pt>
                <c:pt idx="351">
                  <c:v>0.25324400000000002</c:v>
                </c:pt>
                <c:pt idx="352">
                  <c:v>0.176756</c:v>
                </c:pt>
                <c:pt idx="353">
                  <c:v>0.31640000000000001</c:v>
                </c:pt>
                <c:pt idx="354">
                  <c:v>0.32515300000000003</c:v>
                </c:pt>
                <c:pt idx="355">
                  <c:v>0.21665400000000001</c:v>
                </c:pt>
                <c:pt idx="356">
                  <c:v>0.471972</c:v>
                </c:pt>
                <c:pt idx="357">
                  <c:v>0.22367699999999999</c:v>
                </c:pt>
                <c:pt idx="358">
                  <c:v>1.08342</c:v>
                </c:pt>
                <c:pt idx="359">
                  <c:v>1.002</c:v>
                </c:pt>
                <c:pt idx="360">
                  <c:v>0.90988599999999997</c:v>
                </c:pt>
                <c:pt idx="361">
                  <c:v>0.35919899999999999</c:v>
                </c:pt>
                <c:pt idx="362">
                  <c:v>0.26489800000000002</c:v>
                </c:pt>
                <c:pt idx="363">
                  <c:v>0.18978400000000001</c:v>
                </c:pt>
                <c:pt idx="364">
                  <c:v>0.13563600000000001</c:v>
                </c:pt>
                <c:pt idx="365">
                  <c:v>0.391565</c:v>
                </c:pt>
                <c:pt idx="366">
                  <c:v>1.6698900000000001</c:v>
                </c:pt>
                <c:pt idx="367">
                  <c:v>4.7338500000000003</c:v>
                </c:pt>
                <c:pt idx="368">
                  <c:v>5.4725799999999998</c:v>
                </c:pt>
                <c:pt idx="369">
                  <c:v>4.0080999999999998</c:v>
                </c:pt>
                <c:pt idx="370">
                  <c:v>2.1134499999999998</c:v>
                </c:pt>
                <c:pt idx="371">
                  <c:v>1.3069299999999999</c:v>
                </c:pt>
                <c:pt idx="372">
                  <c:v>2.0540600000000002</c:v>
                </c:pt>
                <c:pt idx="373">
                  <c:v>0.30652699999999999</c:v>
                </c:pt>
                <c:pt idx="374">
                  <c:v>1.9617899999999999</c:v>
                </c:pt>
                <c:pt idx="375">
                  <c:v>0.57522899999999999</c:v>
                </c:pt>
                <c:pt idx="376">
                  <c:v>1.26698</c:v>
                </c:pt>
                <c:pt idx="377">
                  <c:v>0.51517800000000002</c:v>
                </c:pt>
                <c:pt idx="378">
                  <c:v>0.364033</c:v>
                </c:pt>
                <c:pt idx="379">
                  <c:v>0.49202299999999999</c:v>
                </c:pt>
                <c:pt idx="380">
                  <c:v>0.669987</c:v>
                </c:pt>
                <c:pt idx="381">
                  <c:v>0.66372799999999998</c:v>
                </c:pt>
                <c:pt idx="382">
                  <c:v>1.3544700000000001</c:v>
                </c:pt>
                <c:pt idx="383">
                  <c:v>1.69604</c:v>
                </c:pt>
                <c:pt idx="384">
                  <c:v>2.8729900000000002</c:v>
                </c:pt>
                <c:pt idx="385">
                  <c:v>4.3334999999999999</c:v>
                </c:pt>
                <c:pt idx="386">
                  <c:v>2.8497300000000001</c:v>
                </c:pt>
                <c:pt idx="387">
                  <c:v>3.73319</c:v>
                </c:pt>
                <c:pt idx="388">
                  <c:v>1.09497</c:v>
                </c:pt>
                <c:pt idx="389">
                  <c:v>2.6208200000000001</c:v>
                </c:pt>
                <c:pt idx="390">
                  <c:v>1.8807799999999999</c:v>
                </c:pt>
                <c:pt idx="391">
                  <c:v>1.8653</c:v>
                </c:pt>
                <c:pt idx="392">
                  <c:v>2.3913099999999998</c:v>
                </c:pt>
                <c:pt idx="393">
                  <c:v>0.56265900000000002</c:v>
                </c:pt>
                <c:pt idx="394">
                  <c:v>1.1672400000000001</c:v>
                </c:pt>
                <c:pt idx="395">
                  <c:v>0.16973299999999999</c:v>
                </c:pt>
                <c:pt idx="396">
                  <c:v>0.38856200000000002</c:v>
                </c:pt>
                <c:pt idx="397">
                  <c:v>0.24154</c:v>
                </c:pt>
                <c:pt idx="398">
                  <c:v>0.42830800000000002</c:v>
                </c:pt>
                <c:pt idx="399">
                  <c:v>0.48286299999999999</c:v>
                </c:pt>
                <c:pt idx="400">
                  <c:v>0.39314300000000002</c:v>
                </c:pt>
                <c:pt idx="401">
                  <c:v>0.59639900000000001</c:v>
                </c:pt>
                <c:pt idx="402">
                  <c:v>0.76306600000000002</c:v>
                </c:pt>
                <c:pt idx="403">
                  <c:v>0.72357499999999997</c:v>
                </c:pt>
                <c:pt idx="404">
                  <c:v>0.812226</c:v>
                </c:pt>
                <c:pt idx="405">
                  <c:v>0.91980899999999999</c:v>
                </c:pt>
                <c:pt idx="406">
                  <c:v>0.82245500000000005</c:v>
                </c:pt>
                <c:pt idx="407">
                  <c:v>1.03121</c:v>
                </c:pt>
                <c:pt idx="408">
                  <c:v>0.97232799999999997</c:v>
                </c:pt>
                <c:pt idx="409">
                  <c:v>0.51578900000000005</c:v>
                </c:pt>
                <c:pt idx="410">
                  <c:v>0.37502600000000003</c:v>
                </c:pt>
                <c:pt idx="411">
                  <c:v>0.36968200000000001</c:v>
                </c:pt>
                <c:pt idx="412">
                  <c:v>0.24942800000000001</c:v>
                </c:pt>
                <c:pt idx="413">
                  <c:v>0.17985999999999999</c:v>
                </c:pt>
                <c:pt idx="414">
                  <c:v>0.20158999999999999</c:v>
                </c:pt>
                <c:pt idx="415">
                  <c:v>0.32830799999999999</c:v>
                </c:pt>
                <c:pt idx="416">
                  <c:v>0.37049599999999999</c:v>
                </c:pt>
                <c:pt idx="417">
                  <c:v>0.58296400000000004</c:v>
                </c:pt>
                <c:pt idx="418">
                  <c:v>0.29614499999999999</c:v>
                </c:pt>
                <c:pt idx="419">
                  <c:v>0.39197199999999999</c:v>
                </c:pt>
                <c:pt idx="420">
                  <c:v>0.31395699999999999</c:v>
                </c:pt>
                <c:pt idx="421">
                  <c:v>0.27970699999999998</c:v>
                </c:pt>
                <c:pt idx="422">
                  <c:v>0.25894400000000001</c:v>
                </c:pt>
                <c:pt idx="423">
                  <c:v>0.22515299999999999</c:v>
                </c:pt>
                <c:pt idx="424">
                  <c:v>0.36230299999999999</c:v>
                </c:pt>
                <c:pt idx="425">
                  <c:v>0.123677</c:v>
                </c:pt>
                <c:pt idx="426">
                  <c:v>0.341082</c:v>
                </c:pt>
                <c:pt idx="427">
                  <c:v>0.175127</c:v>
                </c:pt>
                <c:pt idx="428">
                  <c:v>0.31054700000000002</c:v>
                </c:pt>
                <c:pt idx="429">
                  <c:v>0.81930000000000003</c:v>
                </c:pt>
                <c:pt idx="430">
                  <c:v>0.97029299999999996</c:v>
                </c:pt>
                <c:pt idx="431">
                  <c:v>1.60948</c:v>
                </c:pt>
                <c:pt idx="432">
                  <c:v>1.41421</c:v>
                </c:pt>
                <c:pt idx="433">
                  <c:v>1.8033699999999999</c:v>
                </c:pt>
                <c:pt idx="434">
                  <c:v>1.62032</c:v>
                </c:pt>
                <c:pt idx="435">
                  <c:v>1.83253</c:v>
                </c:pt>
                <c:pt idx="436">
                  <c:v>1.26576</c:v>
                </c:pt>
                <c:pt idx="437">
                  <c:v>1.26179</c:v>
                </c:pt>
                <c:pt idx="438">
                  <c:v>0.88922400000000001</c:v>
                </c:pt>
                <c:pt idx="439">
                  <c:v>0.67115800000000003</c:v>
                </c:pt>
                <c:pt idx="440">
                  <c:v>0.665713</c:v>
                </c:pt>
                <c:pt idx="441">
                  <c:v>1.3716699999999999</c:v>
                </c:pt>
                <c:pt idx="442">
                  <c:v>1.4336500000000001</c:v>
                </c:pt>
                <c:pt idx="443">
                  <c:v>1.6540600000000001</c:v>
                </c:pt>
                <c:pt idx="444">
                  <c:v>0.83787500000000004</c:v>
                </c:pt>
                <c:pt idx="445">
                  <c:v>1.12856</c:v>
                </c:pt>
                <c:pt idx="446">
                  <c:v>1.3281000000000001</c:v>
                </c:pt>
                <c:pt idx="447">
                  <c:v>0.56545800000000002</c:v>
                </c:pt>
                <c:pt idx="448">
                  <c:v>0.80907099999999998</c:v>
                </c:pt>
                <c:pt idx="449">
                  <c:v>0.46942800000000001</c:v>
                </c:pt>
                <c:pt idx="450">
                  <c:v>0.71746799999999999</c:v>
                </c:pt>
                <c:pt idx="451">
                  <c:v>0.39141199999999998</c:v>
                </c:pt>
                <c:pt idx="452">
                  <c:v>0.36723899999999998</c:v>
                </c:pt>
                <c:pt idx="453">
                  <c:v>0.94795200000000002</c:v>
                </c:pt>
                <c:pt idx="454">
                  <c:v>0.86800200000000005</c:v>
                </c:pt>
                <c:pt idx="455">
                  <c:v>1.28149</c:v>
                </c:pt>
                <c:pt idx="456">
                  <c:v>0.86255700000000002</c:v>
                </c:pt>
                <c:pt idx="457">
                  <c:v>1.2092700000000001</c:v>
                </c:pt>
                <c:pt idx="458">
                  <c:v>0.75410900000000003</c:v>
                </c:pt>
                <c:pt idx="459">
                  <c:v>1.6383300000000001</c:v>
                </c:pt>
                <c:pt idx="460">
                  <c:v>2.30897</c:v>
                </c:pt>
                <c:pt idx="461">
                  <c:v>3.4122300000000001</c:v>
                </c:pt>
                <c:pt idx="462">
                  <c:v>3.2030099999999999</c:v>
                </c:pt>
                <c:pt idx="463">
                  <c:v>3.93472</c:v>
                </c:pt>
                <c:pt idx="464">
                  <c:v>3.4140100000000002</c:v>
                </c:pt>
                <c:pt idx="465">
                  <c:v>1.37991</c:v>
                </c:pt>
                <c:pt idx="466">
                  <c:v>1.6702900000000001</c:v>
                </c:pt>
                <c:pt idx="467">
                  <c:v>0.73996200000000001</c:v>
                </c:pt>
                <c:pt idx="468">
                  <c:v>1.43462</c:v>
                </c:pt>
                <c:pt idx="469">
                  <c:v>0.61950400000000005</c:v>
                </c:pt>
                <c:pt idx="470">
                  <c:v>0.42449100000000001</c:v>
                </c:pt>
                <c:pt idx="471">
                  <c:v>1.1843900000000001</c:v>
                </c:pt>
                <c:pt idx="472">
                  <c:v>0.31110700000000002</c:v>
                </c:pt>
                <c:pt idx="473">
                  <c:v>0.49690899999999999</c:v>
                </c:pt>
                <c:pt idx="474">
                  <c:v>0.20469499999999999</c:v>
                </c:pt>
                <c:pt idx="475">
                  <c:v>0.40454200000000001</c:v>
                </c:pt>
                <c:pt idx="476">
                  <c:v>0.46230300000000002</c:v>
                </c:pt>
                <c:pt idx="477">
                  <c:v>0.49955500000000003</c:v>
                </c:pt>
                <c:pt idx="478">
                  <c:v>0.38367699999999999</c:v>
                </c:pt>
                <c:pt idx="479">
                  <c:v>0.480522</c:v>
                </c:pt>
                <c:pt idx="480">
                  <c:v>0.50097899999999995</c:v>
                </c:pt>
                <c:pt idx="481">
                  <c:v>0.61075100000000004</c:v>
                </c:pt>
                <c:pt idx="482">
                  <c:v>0.491921</c:v>
                </c:pt>
                <c:pt idx="483">
                  <c:v>1.105</c:v>
                </c:pt>
                <c:pt idx="484">
                  <c:v>0.43395699999999998</c:v>
                </c:pt>
                <c:pt idx="485">
                  <c:v>0.33466899999999999</c:v>
                </c:pt>
                <c:pt idx="486">
                  <c:v>1.00332</c:v>
                </c:pt>
                <c:pt idx="487">
                  <c:v>0.62723899999999999</c:v>
                </c:pt>
                <c:pt idx="488">
                  <c:v>0.65461899999999995</c:v>
                </c:pt>
                <c:pt idx="489">
                  <c:v>0.27446599999999999</c:v>
                </c:pt>
                <c:pt idx="490">
                  <c:v>0.44189600000000001</c:v>
                </c:pt>
                <c:pt idx="491">
                  <c:v>0.41334599999999999</c:v>
                </c:pt>
                <c:pt idx="492">
                  <c:v>0.46479700000000002</c:v>
                </c:pt>
                <c:pt idx="493">
                  <c:v>1.11849</c:v>
                </c:pt>
                <c:pt idx="494">
                  <c:v>1.20062</c:v>
                </c:pt>
                <c:pt idx="495">
                  <c:v>1.8401700000000001</c:v>
                </c:pt>
                <c:pt idx="496">
                  <c:v>2.3555299999999999</c:v>
                </c:pt>
                <c:pt idx="497">
                  <c:v>1.9967600000000001</c:v>
                </c:pt>
                <c:pt idx="498">
                  <c:v>3.2754300000000001</c:v>
                </c:pt>
                <c:pt idx="499">
                  <c:v>2.9506999999999999</c:v>
                </c:pt>
                <c:pt idx="500">
                  <c:v>2.22566</c:v>
                </c:pt>
                <c:pt idx="501">
                  <c:v>2.4071899999999999</c:v>
                </c:pt>
                <c:pt idx="502">
                  <c:v>2.2555299999999998</c:v>
                </c:pt>
                <c:pt idx="503">
                  <c:v>2.2711600000000001</c:v>
                </c:pt>
                <c:pt idx="504">
                  <c:v>2.6944599999999999</c:v>
                </c:pt>
                <c:pt idx="505">
                  <c:v>1.71854</c:v>
                </c:pt>
                <c:pt idx="506">
                  <c:v>2.8605700000000001</c:v>
                </c:pt>
                <c:pt idx="507">
                  <c:v>2.0330900000000001</c:v>
                </c:pt>
                <c:pt idx="508">
                  <c:v>2.9758900000000001</c:v>
                </c:pt>
                <c:pt idx="509">
                  <c:v>2.9049499999999999</c:v>
                </c:pt>
                <c:pt idx="510">
                  <c:v>4.2984299999999998</c:v>
                </c:pt>
                <c:pt idx="511">
                  <c:v>3.0656099999999999</c:v>
                </c:pt>
                <c:pt idx="512">
                  <c:v>3.5603199999999999</c:v>
                </c:pt>
                <c:pt idx="513">
                  <c:v>2.1380300000000001</c:v>
                </c:pt>
                <c:pt idx="514">
                  <c:v>4.3089199999999996</c:v>
                </c:pt>
                <c:pt idx="515">
                  <c:v>1.7941100000000001</c:v>
                </c:pt>
                <c:pt idx="516">
                  <c:v>3.3637299999999999</c:v>
                </c:pt>
                <c:pt idx="517">
                  <c:v>3.6054599999999999</c:v>
                </c:pt>
                <c:pt idx="518">
                  <c:v>5.0617400000000004</c:v>
                </c:pt>
                <c:pt idx="519">
                  <c:v>6.3795000000000002</c:v>
                </c:pt>
                <c:pt idx="520">
                  <c:v>7.4112099999999996</c:v>
                </c:pt>
                <c:pt idx="521">
                  <c:v>7.3347100000000003</c:v>
                </c:pt>
                <c:pt idx="522">
                  <c:v>8.4424499999999991</c:v>
                </c:pt>
                <c:pt idx="523">
                  <c:v>7.0075900000000004</c:v>
                </c:pt>
                <c:pt idx="524">
                  <c:v>5.64724</c:v>
                </c:pt>
                <c:pt idx="525">
                  <c:v>7.6743600000000001</c:v>
                </c:pt>
                <c:pt idx="526">
                  <c:v>2.8292199999999998</c:v>
                </c:pt>
                <c:pt idx="527">
                  <c:v>1.6481600000000001</c:v>
                </c:pt>
                <c:pt idx="528">
                  <c:v>0.96296400000000004</c:v>
                </c:pt>
                <c:pt idx="529">
                  <c:v>0.67884199999999995</c:v>
                </c:pt>
                <c:pt idx="530">
                  <c:v>0.185611</c:v>
                </c:pt>
                <c:pt idx="531">
                  <c:v>0.17665400000000001</c:v>
                </c:pt>
                <c:pt idx="532">
                  <c:v>0.11848599999999999</c:v>
                </c:pt>
                <c:pt idx="533">
                  <c:v>-1.55087E-2</c:v>
                </c:pt>
                <c:pt idx="534">
                  <c:v>-5.8663899999999998E-2</c:v>
                </c:pt>
                <c:pt idx="535">
                  <c:v>-0.17647599999999999</c:v>
                </c:pt>
                <c:pt idx="536">
                  <c:v>-6.5534099999999998E-2</c:v>
                </c:pt>
                <c:pt idx="537">
                  <c:v>-8.8434799999999994E-2</c:v>
                </c:pt>
                <c:pt idx="538">
                  <c:v>-5.24552E-2</c:v>
                </c:pt>
                <c:pt idx="539">
                  <c:v>-0.14304</c:v>
                </c:pt>
                <c:pt idx="540">
                  <c:v>-3.5966699999999997E-2</c:v>
                </c:pt>
                <c:pt idx="541">
                  <c:v>0.11237900000000001</c:v>
                </c:pt>
                <c:pt idx="542">
                  <c:v>0.11787499999999999</c:v>
                </c:pt>
                <c:pt idx="543">
                  <c:v>6.0878099999999997E-2</c:v>
                </c:pt>
                <c:pt idx="544">
                  <c:v>0.21578900000000001</c:v>
                </c:pt>
                <c:pt idx="545">
                  <c:v>1.06358</c:v>
                </c:pt>
                <c:pt idx="546">
                  <c:v>3.29304</c:v>
                </c:pt>
                <c:pt idx="547">
                  <c:v>3.9830100000000002</c:v>
                </c:pt>
                <c:pt idx="548">
                  <c:v>2.8055599999999998</c:v>
                </c:pt>
                <c:pt idx="549">
                  <c:v>2.05558</c:v>
                </c:pt>
                <c:pt idx="550">
                  <c:v>1.5848500000000001</c:v>
                </c:pt>
                <c:pt idx="551">
                  <c:v>1.16205</c:v>
                </c:pt>
                <c:pt idx="552">
                  <c:v>0.60510200000000003</c:v>
                </c:pt>
                <c:pt idx="553">
                  <c:v>0.28499999999999998</c:v>
                </c:pt>
                <c:pt idx="554">
                  <c:v>0.18042</c:v>
                </c:pt>
                <c:pt idx="555">
                  <c:v>0.19436400000000001</c:v>
                </c:pt>
                <c:pt idx="556">
                  <c:v>0.121082</c:v>
                </c:pt>
                <c:pt idx="557">
                  <c:v>9.2939099999999997E-2</c:v>
                </c:pt>
                <c:pt idx="558">
                  <c:v>9.3906100000000006E-2</c:v>
                </c:pt>
                <c:pt idx="559">
                  <c:v>9.3193600000000001E-2</c:v>
                </c:pt>
                <c:pt idx="560">
                  <c:v>7.3040900000000006E-2</c:v>
                </c:pt>
                <c:pt idx="561">
                  <c:v>0.109733</c:v>
                </c:pt>
                <c:pt idx="562">
                  <c:v>7.3549799999999999E-2</c:v>
                </c:pt>
                <c:pt idx="563">
                  <c:v>-3.1932000000000002E-3</c:v>
                </c:pt>
                <c:pt idx="564">
                  <c:v>4.4033299999999997E-2</c:v>
                </c:pt>
                <c:pt idx="565">
                  <c:v>-5.4389E-2</c:v>
                </c:pt>
                <c:pt idx="566">
                  <c:v>3.45168E-2</c:v>
                </c:pt>
                <c:pt idx="567">
                  <c:v>4.7137600000000002E-2</c:v>
                </c:pt>
                <c:pt idx="568">
                  <c:v>0.109682</c:v>
                </c:pt>
                <c:pt idx="569">
                  <c:v>3.6603299999999998E-2</c:v>
                </c:pt>
                <c:pt idx="570">
                  <c:v>0.27151399999999998</c:v>
                </c:pt>
                <c:pt idx="571">
                  <c:v>0.312888</c:v>
                </c:pt>
                <c:pt idx="572">
                  <c:v>0.29924899999999999</c:v>
                </c:pt>
                <c:pt idx="573">
                  <c:v>1.1933499999999999</c:v>
                </c:pt>
                <c:pt idx="574">
                  <c:v>1.2806200000000001</c:v>
                </c:pt>
                <c:pt idx="575">
                  <c:v>1.8909</c:v>
                </c:pt>
                <c:pt idx="576">
                  <c:v>3.1405699999999999</c:v>
                </c:pt>
                <c:pt idx="577">
                  <c:v>4.0706499999999997</c:v>
                </c:pt>
                <c:pt idx="578">
                  <c:v>6.4533899999999997</c:v>
                </c:pt>
                <c:pt idx="579">
                  <c:v>6.0379699999999996</c:v>
                </c:pt>
                <c:pt idx="580">
                  <c:v>4.4647399999999999</c:v>
                </c:pt>
                <c:pt idx="581">
                  <c:v>4.4377700000000004</c:v>
                </c:pt>
                <c:pt idx="582">
                  <c:v>4.9542599999999997</c:v>
                </c:pt>
                <c:pt idx="583">
                  <c:v>3.0289700000000002</c:v>
                </c:pt>
                <c:pt idx="584">
                  <c:v>3.8940600000000001</c:v>
                </c:pt>
                <c:pt idx="585">
                  <c:v>4.0455100000000002</c:v>
                </c:pt>
                <c:pt idx="586">
                  <c:v>4.4996999999999998</c:v>
                </c:pt>
                <c:pt idx="587">
                  <c:v>4.0612300000000001</c:v>
                </c:pt>
                <c:pt idx="588">
                  <c:v>2.01085</c:v>
                </c:pt>
                <c:pt idx="589">
                  <c:v>0.61629800000000001</c:v>
                </c:pt>
                <c:pt idx="590">
                  <c:v>0.37263400000000002</c:v>
                </c:pt>
                <c:pt idx="591">
                  <c:v>0.29782399999999998</c:v>
                </c:pt>
                <c:pt idx="592">
                  <c:v>0.28230300000000003</c:v>
                </c:pt>
                <c:pt idx="593">
                  <c:v>0.27385500000000002</c:v>
                </c:pt>
                <c:pt idx="594">
                  <c:v>0.29064899999999999</c:v>
                </c:pt>
                <c:pt idx="595">
                  <c:v>0.39049600000000001</c:v>
                </c:pt>
                <c:pt idx="596">
                  <c:v>0.92296400000000001</c:v>
                </c:pt>
                <c:pt idx="597">
                  <c:v>1.48434</c:v>
                </c:pt>
                <c:pt idx="598">
                  <c:v>1.29609</c:v>
                </c:pt>
                <c:pt idx="599">
                  <c:v>1.2189399999999999</c:v>
                </c:pt>
                <c:pt idx="600">
                  <c:v>1.1081000000000001</c:v>
                </c:pt>
                <c:pt idx="601">
                  <c:v>1.0662199999999999</c:v>
                </c:pt>
                <c:pt idx="602">
                  <c:v>1.08439</c:v>
                </c:pt>
                <c:pt idx="603">
                  <c:v>1.52006</c:v>
                </c:pt>
                <c:pt idx="604">
                  <c:v>2.1667299999999998</c:v>
                </c:pt>
                <c:pt idx="605">
                  <c:v>3.54251</c:v>
                </c:pt>
                <c:pt idx="606">
                  <c:v>4.6175199999999998</c:v>
                </c:pt>
                <c:pt idx="607">
                  <c:v>3.4610799999999999</c:v>
                </c:pt>
                <c:pt idx="608">
                  <c:v>3.92658</c:v>
                </c:pt>
                <c:pt idx="609">
                  <c:v>1.2998099999999999</c:v>
                </c:pt>
                <c:pt idx="610">
                  <c:v>0.57599299999999998</c:v>
                </c:pt>
                <c:pt idx="611">
                  <c:v>0.99075100000000005</c:v>
                </c:pt>
                <c:pt idx="612">
                  <c:v>2.1743100000000002</c:v>
                </c:pt>
                <c:pt idx="613">
                  <c:v>2.6144599999999998</c:v>
                </c:pt>
                <c:pt idx="614">
                  <c:v>2.0980300000000001</c:v>
                </c:pt>
                <c:pt idx="615">
                  <c:v>1.20424</c:v>
                </c:pt>
                <c:pt idx="616">
                  <c:v>2.6668799999999999</c:v>
                </c:pt>
                <c:pt idx="617">
                  <c:v>2.6038299999999999</c:v>
                </c:pt>
                <c:pt idx="618">
                  <c:v>3.6802199999999998</c:v>
                </c:pt>
                <c:pt idx="619">
                  <c:v>2.6102400000000001</c:v>
                </c:pt>
                <c:pt idx="620">
                  <c:v>3.4282599999999999</c:v>
                </c:pt>
                <c:pt idx="621">
                  <c:v>4.0830099999999998</c:v>
                </c:pt>
                <c:pt idx="622">
                  <c:v>4.8721800000000002</c:v>
                </c:pt>
                <c:pt idx="623">
                  <c:v>4.0359400000000001</c:v>
                </c:pt>
                <c:pt idx="624">
                  <c:v>3.0920200000000002</c:v>
                </c:pt>
                <c:pt idx="625">
                  <c:v>3.8232200000000001</c:v>
                </c:pt>
                <c:pt idx="626">
                  <c:v>3.3168000000000002</c:v>
                </c:pt>
                <c:pt idx="627">
                  <c:v>2.56907</c:v>
                </c:pt>
                <c:pt idx="628">
                  <c:v>2.7706</c:v>
                </c:pt>
                <c:pt idx="629">
                  <c:v>1.98994</c:v>
                </c:pt>
                <c:pt idx="630">
                  <c:v>1.7708999999999999</c:v>
                </c:pt>
                <c:pt idx="631">
                  <c:v>1.76454</c:v>
                </c:pt>
                <c:pt idx="632">
                  <c:v>1.1233200000000001</c:v>
                </c:pt>
                <c:pt idx="633">
                  <c:v>0.61344799999999999</c:v>
                </c:pt>
                <c:pt idx="634">
                  <c:v>1.3427100000000001</c:v>
                </c:pt>
                <c:pt idx="635">
                  <c:v>2.1791</c:v>
                </c:pt>
                <c:pt idx="636">
                  <c:v>2.04067</c:v>
                </c:pt>
                <c:pt idx="637">
                  <c:v>1.09548</c:v>
                </c:pt>
                <c:pt idx="638">
                  <c:v>0.68500000000000005</c:v>
                </c:pt>
                <c:pt idx="639">
                  <c:v>0.356043</c:v>
                </c:pt>
                <c:pt idx="640">
                  <c:v>0.28296399999999999</c:v>
                </c:pt>
                <c:pt idx="641">
                  <c:v>0.21029300000000001</c:v>
                </c:pt>
                <c:pt idx="642">
                  <c:v>0.21563599999999999</c:v>
                </c:pt>
                <c:pt idx="643">
                  <c:v>0.24118300000000001</c:v>
                </c:pt>
                <c:pt idx="644">
                  <c:v>8.6628700000000003E-2</c:v>
                </c:pt>
                <c:pt idx="645">
                  <c:v>0.10897</c:v>
                </c:pt>
                <c:pt idx="646">
                  <c:v>2.9376800000000002E-2</c:v>
                </c:pt>
                <c:pt idx="647">
                  <c:v>-0.13683200000000001</c:v>
                </c:pt>
                <c:pt idx="648">
                  <c:v>-5.20481E-2</c:v>
                </c:pt>
                <c:pt idx="649">
                  <c:v>-0.273727</c:v>
                </c:pt>
                <c:pt idx="650">
                  <c:v>-0.33932499999999999</c:v>
                </c:pt>
                <c:pt idx="651">
                  <c:v>-0.30746800000000002</c:v>
                </c:pt>
                <c:pt idx="652">
                  <c:v>-0.340445</c:v>
                </c:pt>
                <c:pt idx="653">
                  <c:v>-0.104669</c:v>
                </c:pt>
                <c:pt idx="654">
                  <c:v>1.584E-2</c:v>
                </c:pt>
                <c:pt idx="655">
                  <c:v>-4.6501000000000001E-2</c:v>
                </c:pt>
                <c:pt idx="656">
                  <c:v>7.0954400000000001E-2</c:v>
                </c:pt>
                <c:pt idx="657">
                  <c:v>0.23044600000000001</c:v>
                </c:pt>
                <c:pt idx="658">
                  <c:v>0.57441500000000001</c:v>
                </c:pt>
                <c:pt idx="659">
                  <c:v>0.53863899999999998</c:v>
                </c:pt>
                <c:pt idx="660">
                  <c:v>0.49655199999999999</c:v>
                </c:pt>
                <c:pt idx="661">
                  <c:v>0.78357500000000002</c:v>
                </c:pt>
                <c:pt idx="662">
                  <c:v>2.0795499999999998</c:v>
                </c:pt>
                <c:pt idx="663">
                  <c:v>3.3047399999999998</c:v>
                </c:pt>
                <c:pt idx="664">
                  <c:v>4.2192999999999996</c:v>
                </c:pt>
                <c:pt idx="665">
                  <c:v>2.1497299999999999</c:v>
                </c:pt>
                <c:pt idx="666">
                  <c:v>0.55584</c:v>
                </c:pt>
                <c:pt idx="667">
                  <c:v>0.48830800000000002</c:v>
                </c:pt>
                <c:pt idx="668">
                  <c:v>0.33405899999999999</c:v>
                </c:pt>
                <c:pt idx="669">
                  <c:v>0.31975799999999999</c:v>
                </c:pt>
                <c:pt idx="670">
                  <c:v>0.295076</c:v>
                </c:pt>
                <c:pt idx="671">
                  <c:v>0.33929999999999999</c:v>
                </c:pt>
                <c:pt idx="672">
                  <c:v>0.34327000000000002</c:v>
                </c:pt>
                <c:pt idx="673">
                  <c:v>0.24230299999999999</c:v>
                </c:pt>
                <c:pt idx="674">
                  <c:v>0.28021600000000002</c:v>
                </c:pt>
                <c:pt idx="675">
                  <c:v>0.20744299999999999</c:v>
                </c:pt>
                <c:pt idx="676">
                  <c:v>0.29268499999999997</c:v>
                </c:pt>
                <c:pt idx="677">
                  <c:v>3.67055</c:v>
                </c:pt>
                <c:pt idx="678">
                  <c:v>6.4810299999999996</c:v>
                </c:pt>
                <c:pt idx="679">
                  <c:v>12.189399999999999</c:v>
                </c:pt>
                <c:pt idx="680">
                  <c:v>13.997</c:v>
                </c:pt>
                <c:pt idx="681">
                  <c:v>9.8930900000000008</c:v>
                </c:pt>
                <c:pt idx="682">
                  <c:v>7.6368499999999999</c:v>
                </c:pt>
                <c:pt idx="683">
                  <c:v>6.3824500000000004</c:v>
                </c:pt>
                <c:pt idx="684">
                  <c:v>5.84077</c:v>
                </c:pt>
                <c:pt idx="685">
                  <c:v>4.3461699999999999</c:v>
                </c:pt>
                <c:pt idx="686">
                  <c:v>3.2063700000000002</c:v>
                </c:pt>
                <c:pt idx="687">
                  <c:v>4.0403200000000004</c:v>
                </c:pt>
                <c:pt idx="688">
                  <c:v>6.3783799999999999</c:v>
                </c:pt>
                <c:pt idx="689">
                  <c:v>5.5550199999999998</c:v>
                </c:pt>
                <c:pt idx="690">
                  <c:v>9.2488600000000005</c:v>
                </c:pt>
                <c:pt idx="691">
                  <c:v>9.0548199999999994</c:v>
                </c:pt>
                <c:pt idx="692">
                  <c:v>8.2309000000000001</c:v>
                </c:pt>
                <c:pt idx="693">
                  <c:v>7.8943599999999998</c:v>
                </c:pt>
                <c:pt idx="694">
                  <c:v>6.9185800000000004</c:v>
                </c:pt>
                <c:pt idx="695">
                  <c:v>9.7456600000000009</c:v>
                </c:pt>
                <c:pt idx="696">
                  <c:v>11.983599999999999</c:v>
                </c:pt>
                <c:pt idx="697">
                  <c:v>5.5808200000000001</c:v>
                </c:pt>
                <c:pt idx="698">
                  <c:v>3.1124299999999998</c:v>
                </c:pt>
                <c:pt idx="699">
                  <c:v>2.4041299999999999</c:v>
                </c:pt>
                <c:pt idx="700">
                  <c:v>1.19085</c:v>
                </c:pt>
                <c:pt idx="701">
                  <c:v>0.75064900000000001</c:v>
                </c:pt>
                <c:pt idx="702">
                  <c:v>1.17584</c:v>
                </c:pt>
                <c:pt idx="703">
                  <c:v>1.1652</c:v>
                </c:pt>
                <c:pt idx="704">
                  <c:v>1.8291200000000001</c:v>
                </c:pt>
                <c:pt idx="705">
                  <c:v>4.41472</c:v>
                </c:pt>
                <c:pt idx="706">
                  <c:v>0.71807900000000002</c:v>
                </c:pt>
                <c:pt idx="707">
                  <c:v>0.73090299999999997</c:v>
                </c:pt>
                <c:pt idx="708">
                  <c:v>0.35517799999999999</c:v>
                </c:pt>
                <c:pt idx="709">
                  <c:v>0.34021600000000002</c:v>
                </c:pt>
                <c:pt idx="710">
                  <c:v>0.43115799999999999</c:v>
                </c:pt>
                <c:pt idx="711">
                  <c:v>0.86861299999999997</c:v>
                </c:pt>
                <c:pt idx="712">
                  <c:v>1.01925</c:v>
                </c:pt>
                <c:pt idx="713">
                  <c:v>0.95813000000000004</c:v>
                </c:pt>
                <c:pt idx="714">
                  <c:v>0.64148899999999998</c:v>
                </c:pt>
                <c:pt idx="715">
                  <c:v>0.53818100000000002</c:v>
                </c:pt>
                <c:pt idx="716">
                  <c:v>1.0052000000000001</c:v>
                </c:pt>
                <c:pt idx="717">
                  <c:v>1.38134</c:v>
                </c:pt>
                <c:pt idx="718">
                  <c:v>1.3835200000000001</c:v>
                </c:pt>
                <c:pt idx="719">
                  <c:v>1.6570100000000001</c:v>
                </c:pt>
                <c:pt idx="720">
                  <c:v>2.0747200000000001</c:v>
                </c:pt>
                <c:pt idx="721">
                  <c:v>2.0562999999999998</c:v>
                </c:pt>
                <c:pt idx="722">
                  <c:v>1.4635199999999999</c:v>
                </c:pt>
                <c:pt idx="723">
                  <c:v>0.67339700000000002</c:v>
                </c:pt>
                <c:pt idx="724">
                  <c:v>0.58082699999999998</c:v>
                </c:pt>
                <c:pt idx="725">
                  <c:v>0.59538199999999997</c:v>
                </c:pt>
                <c:pt idx="726">
                  <c:v>0.54026700000000005</c:v>
                </c:pt>
                <c:pt idx="727">
                  <c:v>0.40296399999999999</c:v>
                </c:pt>
                <c:pt idx="728">
                  <c:v>0.31899499999999997</c:v>
                </c:pt>
                <c:pt idx="729">
                  <c:v>0.37120900000000001</c:v>
                </c:pt>
                <c:pt idx="730">
                  <c:v>0.27863900000000003</c:v>
                </c:pt>
                <c:pt idx="731">
                  <c:v>0.27639999999999998</c:v>
                </c:pt>
                <c:pt idx="732">
                  <c:v>0.473244</c:v>
                </c:pt>
                <c:pt idx="733">
                  <c:v>1.6666799999999999</c:v>
                </c:pt>
                <c:pt idx="734">
                  <c:v>2.33752</c:v>
                </c:pt>
                <c:pt idx="735">
                  <c:v>1.08653</c:v>
                </c:pt>
                <c:pt idx="736">
                  <c:v>0.449936</c:v>
                </c:pt>
                <c:pt idx="737">
                  <c:v>0.41818100000000002</c:v>
                </c:pt>
                <c:pt idx="738">
                  <c:v>0.41268500000000002</c:v>
                </c:pt>
                <c:pt idx="739">
                  <c:v>0.34143800000000002</c:v>
                </c:pt>
                <c:pt idx="740">
                  <c:v>0.34001300000000001</c:v>
                </c:pt>
                <c:pt idx="741">
                  <c:v>0.309224</c:v>
                </c:pt>
                <c:pt idx="742">
                  <c:v>0.233601</c:v>
                </c:pt>
                <c:pt idx="743">
                  <c:v>0.16057299999999999</c:v>
                </c:pt>
                <c:pt idx="744">
                  <c:v>0.23446600000000001</c:v>
                </c:pt>
                <c:pt idx="745">
                  <c:v>0.18937699999999999</c:v>
                </c:pt>
                <c:pt idx="746">
                  <c:v>0.17477100000000001</c:v>
                </c:pt>
                <c:pt idx="747">
                  <c:v>0.28388000000000002</c:v>
                </c:pt>
                <c:pt idx="748">
                  <c:v>0.17741699999999999</c:v>
                </c:pt>
                <c:pt idx="749">
                  <c:v>0.30937700000000001</c:v>
                </c:pt>
                <c:pt idx="750">
                  <c:v>6.2150299999999999E-2</c:v>
                </c:pt>
                <c:pt idx="751">
                  <c:v>0.27126</c:v>
                </c:pt>
                <c:pt idx="752">
                  <c:v>0.18973300000000001</c:v>
                </c:pt>
                <c:pt idx="753">
                  <c:v>0.317824</c:v>
                </c:pt>
                <c:pt idx="754">
                  <c:v>0.21268500000000001</c:v>
                </c:pt>
                <c:pt idx="755">
                  <c:v>0.25828299999999998</c:v>
                </c:pt>
                <c:pt idx="756">
                  <c:v>0.33054699999999998</c:v>
                </c:pt>
                <c:pt idx="757">
                  <c:v>0.385764</c:v>
                </c:pt>
                <c:pt idx="758">
                  <c:v>0.343779</c:v>
                </c:pt>
                <c:pt idx="759">
                  <c:v>0.26494899999999999</c:v>
                </c:pt>
                <c:pt idx="760">
                  <c:v>0.27874100000000002</c:v>
                </c:pt>
                <c:pt idx="761">
                  <c:v>0.34499999999999997</c:v>
                </c:pt>
                <c:pt idx="762">
                  <c:v>0.30153999999999997</c:v>
                </c:pt>
                <c:pt idx="763">
                  <c:v>0.243677</c:v>
                </c:pt>
                <c:pt idx="764">
                  <c:v>0.337316</c:v>
                </c:pt>
                <c:pt idx="765">
                  <c:v>0.35380400000000001</c:v>
                </c:pt>
                <c:pt idx="766">
                  <c:v>0.37446600000000002</c:v>
                </c:pt>
                <c:pt idx="767">
                  <c:v>0.27904600000000002</c:v>
                </c:pt>
                <c:pt idx="768">
                  <c:v>0.25522899999999998</c:v>
                </c:pt>
                <c:pt idx="769">
                  <c:v>0.24932599999999999</c:v>
                </c:pt>
                <c:pt idx="770">
                  <c:v>0.30673</c:v>
                </c:pt>
                <c:pt idx="771">
                  <c:v>0.41217599999999999</c:v>
                </c:pt>
                <c:pt idx="772">
                  <c:v>0.90143799999999996</c:v>
                </c:pt>
                <c:pt idx="773">
                  <c:v>0.457316</c:v>
                </c:pt>
                <c:pt idx="774">
                  <c:v>1.04464</c:v>
                </c:pt>
                <c:pt idx="775">
                  <c:v>0.33685799999999999</c:v>
                </c:pt>
                <c:pt idx="776">
                  <c:v>0.75975800000000004</c:v>
                </c:pt>
                <c:pt idx="777">
                  <c:v>0.88449100000000003</c:v>
                </c:pt>
                <c:pt idx="778">
                  <c:v>0.79777399999999998</c:v>
                </c:pt>
                <c:pt idx="779">
                  <c:v>1.9427099999999999</c:v>
                </c:pt>
                <c:pt idx="780">
                  <c:v>1.2885599999999999</c:v>
                </c:pt>
                <c:pt idx="781">
                  <c:v>2.2156899999999999</c:v>
                </c:pt>
                <c:pt idx="782">
                  <c:v>2.62703</c:v>
                </c:pt>
                <c:pt idx="783">
                  <c:v>1.79274</c:v>
                </c:pt>
                <c:pt idx="784">
                  <c:v>3.7292200000000002</c:v>
                </c:pt>
                <c:pt idx="785">
                  <c:v>0.92082699999999995</c:v>
                </c:pt>
                <c:pt idx="786">
                  <c:v>3.1459700000000002</c:v>
                </c:pt>
                <c:pt idx="787">
                  <c:v>1.39462</c:v>
                </c:pt>
                <c:pt idx="788">
                  <c:v>1.63548</c:v>
                </c:pt>
                <c:pt idx="789">
                  <c:v>2.1899899999999999</c:v>
                </c:pt>
                <c:pt idx="790">
                  <c:v>0.50235399999999997</c:v>
                </c:pt>
                <c:pt idx="791">
                  <c:v>0.724746</c:v>
                </c:pt>
                <c:pt idx="792">
                  <c:v>0.703372</c:v>
                </c:pt>
                <c:pt idx="793">
                  <c:v>0.49354999999999999</c:v>
                </c:pt>
                <c:pt idx="794">
                  <c:v>1.0728899999999999</c:v>
                </c:pt>
                <c:pt idx="795">
                  <c:v>0.43904599999999999</c:v>
                </c:pt>
                <c:pt idx="796">
                  <c:v>0.53237900000000005</c:v>
                </c:pt>
                <c:pt idx="797">
                  <c:v>1.8338000000000001</c:v>
                </c:pt>
                <c:pt idx="798">
                  <c:v>1.00169</c:v>
                </c:pt>
                <c:pt idx="799">
                  <c:v>2.48536</c:v>
                </c:pt>
                <c:pt idx="800">
                  <c:v>0.53466899999999995</c:v>
                </c:pt>
                <c:pt idx="801">
                  <c:v>0.87965700000000002</c:v>
                </c:pt>
                <c:pt idx="802">
                  <c:v>0.31003799999999998</c:v>
                </c:pt>
                <c:pt idx="803">
                  <c:v>0.42566199999999998</c:v>
                </c:pt>
                <c:pt idx="804">
                  <c:v>0.25985999999999998</c:v>
                </c:pt>
                <c:pt idx="805">
                  <c:v>0.24143800000000001</c:v>
                </c:pt>
                <c:pt idx="806">
                  <c:v>0.277723</c:v>
                </c:pt>
                <c:pt idx="807">
                  <c:v>0.37411</c:v>
                </c:pt>
                <c:pt idx="808">
                  <c:v>0.307087</c:v>
                </c:pt>
                <c:pt idx="809">
                  <c:v>0.25431300000000001</c:v>
                </c:pt>
                <c:pt idx="810">
                  <c:v>0.28418599999999999</c:v>
                </c:pt>
                <c:pt idx="811">
                  <c:v>0.23299</c:v>
                </c:pt>
                <c:pt idx="812">
                  <c:v>0.25868999999999998</c:v>
                </c:pt>
                <c:pt idx="813">
                  <c:v>0.258079</c:v>
                </c:pt>
                <c:pt idx="814">
                  <c:v>0.26103100000000001</c:v>
                </c:pt>
                <c:pt idx="815">
                  <c:v>0.26505099999999998</c:v>
                </c:pt>
                <c:pt idx="816">
                  <c:v>0.27823199999999998</c:v>
                </c:pt>
                <c:pt idx="817">
                  <c:v>0.267901</c:v>
                </c:pt>
                <c:pt idx="818">
                  <c:v>0.33690799999999999</c:v>
                </c:pt>
                <c:pt idx="819">
                  <c:v>0.28708699999999998</c:v>
                </c:pt>
                <c:pt idx="820">
                  <c:v>0.28586499999999998</c:v>
                </c:pt>
                <c:pt idx="821">
                  <c:v>0.30423699999999998</c:v>
                </c:pt>
                <c:pt idx="822">
                  <c:v>0.27935100000000002</c:v>
                </c:pt>
                <c:pt idx="823">
                  <c:v>0.26428800000000002</c:v>
                </c:pt>
                <c:pt idx="824">
                  <c:v>0.25996200000000003</c:v>
                </c:pt>
                <c:pt idx="825">
                  <c:v>0.26561099999999999</c:v>
                </c:pt>
                <c:pt idx="826">
                  <c:v>0.26571299999999998</c:v>
                </c:pt>
                <c:pt idx="827">
                  <c:v>0.26596700000000001</c:v>
                </c:pt>
                <c:pt idx="828">
                  <c:v>0.256552</c:v>
                </c:pt>
                <c:pt idx="829">
                  <c:v>0.25640000000000002</c:v>
                </c:pt>
                <c:pt idx="830">
                  <c:v>0.26214999999999999</c:v>
                </c:pt>
                <c:pt idx="831">
                  <c:v>0.27782499999999999</c:v>
                </c:pt>
                <c:pt idx="832">
                  <c:v>0.28759600000000002</c:v>
                </c:pt>
                <c:pt idx="833">
                  <c:v>0.31853700000000001</c:v>
                </c:pt>
                <c:pt idx="834">
                  <c:v>0.38148900000000002</c:v>
                </c:pt>
                <c:pt idx="835">
                  <c:v>0.47095399999999998</c:v>
                </c:pt>
                <c:pt idx="836">
                  <c:v>0.40657799999999999</c:v>
                </c:pt>
                <c:pt idx="837">
                  <c:v>0.39181899999999997</c:v>
                </c:pt>
                <c:pt idx="838">
                  <c:v>0.37772299999999998</c:v>
                </c:pt>
                <c:pt idx="839">
                  <c:v>0.42042000000000002</c:v>
                </c:pt>
                <c:pt idx="840">
                  <c:v>0.35487299999999999</c:v>
                </c:pt>
                <c:pt idx="841">
                  <c:v>0.322405</c:v>
                </c:pt>
                <c:pt idx="842">
                  <c:v>0.32774799999999998</c:v>
                </c:pt>
                <c:pt idx="843">
                  <c:v>0.30779899999999999</c:v>
                </c:pt>
                <c:pt idx="844">
                  <c:v>0.28036899999999998</c:v>
                </c:pt>
                <c:pt idx="845">
                  <c:v>0.278588</c:v>
                </c:pt>
                <c:pt idx="846">
                  <c:v>0.26332100000000003</c:v>
                </c:pt>
                <c:pt idx="847">
                  <c:v>0.28245599999999998</c:v>
                </c:pt>
                <c:pt idx="848">
                  <c:v>0.28311700000000001</c:v>
                </c:pt>
                <c:pt idx="849">
                  <c:v>0.308257</c:v>
                </c:pt>
                <c:pt idx="850">
                  <c:v>0.27136100000000002</c:v>
                </c:pt>
                <c:pt idx="851">
                  <c:v>0.27263399999999999</c:v>
                </c:pt>
                <c:pt idx="852">
                  <c:v>0.30270999999999998</c:v>
                </c:pt>
                <c:pt idx="853">
                  <c:v>0.341947</c:v>
                </c:pt>
                <c:pt idx="854">
                  <c:v>0.40550900000000001</c:v>
                </c:pt>
                <c:pt idx="855">
                  <c:v>0.72672999999999999</c:v>
                </c:pt>
                <c:pt idx="856">
                  <c:v>0.43436399999999997</c:v>
                </c:pt>
                <c:pt idx="857">
                  <c:v>0.38998699999999997</c:v>
                </c:pt>
                <c:pt idx="858">
                  <c:v>0.83354899999999998</c:v>
                </c:pt>
                <c:pt idx="859">
                  <c:v>0.83431299999999997</c:v>
                </c:pt>
                <c:pt idx="860">
                  <c:v>0.59940199999999999</c:v>
                </c:pt>
                <c:pt idx="861">
                  <c:v>1.42709</c:v>
                </c:pt>
                <c:pt idx="862">
                  <c:v>2.0892200000000001</c:v>
                </c:pt>
                <c:pt idx="863">
                  <c:v>1.4836800000000001</c:v>
                </c:pt>
                <c:pt idx="864">
                  <c:v>1.99207</c:v>
                </c:pt>
                <c:pt idx="865">
                  <c:v>2.78668</c:v>
                </c:pt>
                <c:pt idx="866">
                  <c:v>2.9991500000000002</c:v>
                </c:pt>
                <c:pt idx="867">
                  <c:v>3.9340600000000001</c:v>
                </c:pt>
                <c:pt idx="868">
                  <c:v>4.3452999999999999</c:v>
                </c:pt>
                <c:pt idx="869">
                  <c:v>3.6726800000000002</c:v>
                </c:pt>
                <c:pt idx="870">
                  <c:v>2.6891699999999998</c:v>
                </c:pt>
                <c:pt idx="871">
                  <c:v>1.7705</c:v>
                </c:pt>
                <c:pt idx="872">
                  <c:v>2.0970599999999999</c:v>
                </c:pt>
                <c:pt idx="873">
                  <c:v>1.0723800000000001</c:v>
                </c:pt>
                <c:pt idx="874">
                  <c:v>0.42596699999999998</c:v>
                </c:pt>
                <c:pt idx="875">
                  <c:v>0.40790100000000001</c:v>
                </c:pt>
                <c:pt idx="876">
                  <c:v>0.36764599999999997</c:v>
                </c:pt>
                <c:pt idx="877">
                  <c:v>0.31014000000000003</c:v>
                </c:pt>
                <c:pt idx="878">
                  <c:v>0.36581399999999997</c:v>
                </c:pt>
                <c:pt idx="879">
                  <c:v>0.35751899999999998</c:v>
                </c:pt>
                <c:pt idx="880">
                  <c:v>0.33507599999999998</c:v>
                </c:pt>
                <c:pt idx="881">
                  <c:v>0.35589100000000001</c:v>
                </c:pt>
                <c:pt idx="882">
                  <c:v>0.309479</c:v>
                </c:pt>
                <c:pt idx="883">
                  <c:v>0.35197200000000001</c:v>
                </c:pt>
                <c:pt idx="884">
                  <c:v>0.326069</c:v>
                </c:pt>
                <c:pt idx="885">
                  <c:v>0.38286300000000001</c:v>
                </c:pt>
                <c:pt idx="886">
                  <c:v>0.35319299999999998</c:v>
                </c:pt>
                <c:pt idx="887">
                  <c:v>0.54774800000000001</c:v>
                </c:pt>
                <c:pt idx="888">
                  <c:v>0.94408400000000003</c:v>
                </c:pt>
                <c:pt idx="889">
                  <c:v>0.74988600000000005</c:v>
                </c:pt>
                <c:pt idx="890">
                  <c:v>0.68622099999999997</c:v>
                </c:pt>
                <c:pt idx="891">
                  <c:v>0.60896899999999998</c:v>
                </c:pt>
                <c:pt idx="892">
                  <c:v>1.6404700000000001</c:v>
                </c:pt>
                <c:pt idx="893">
                  <c:v>2.3766500000000002</c:v>
                </c:pt>
                <c:pt idx="894">
                  <c:v>2.4042400000000002</c:v>
                </c:pt>
                <c:pt idx="895">
                  <c:v>2.8954800000000001</c:v>
                </c:pt>
                <c:pt idx="896">
                  <c:v>2.75217</c:v>
                </c:pt>
                <c:pt idx="897">
                  <c:v>1.85564</c:v>
                </c:pt>
                <c:pt idx="898">
                  <c:v>0.96230300000000002</c:v>
                </c:pt>
                <c:pt idx="899">
                  <c:v>0.40235399999999999</c:v>
                </c:pt>
                <c:pt idx="900">
                  <c:v>0.42586499999999999</c:v>
                </c:pt>
                <c:pt idx="901">
                  <c:v>0.76525399999999999</c:v>
                </c:pt>
                <c:pt idx="902">
                  <c:v>0.299402</c:v>
                </c:pt>
                <c:pt idx="903">
                  <c:v>0.260216</c:v>
                </c:pt>
                <c:pt idx="904">
                  <c:v>0.23258300000000001</c:v>
                </c:pt>
                <c:pt idx="905">
                  <c:v>0.164186</c:v>
                </c:pt>
                <c:pt idx="906">
                  <c:v>0.22973299999999999</c:v>
                </c:pt>
                <c:pt idx="907">
                  <c:v>0.23950399999999999</c:v>
                </c:pt>
                <c:pt idx="908">
                  <c:v>0.20327000000000001</c:v>
                </c:pt>
                <c:pt idx="909">
                  <c:v>0.20657800000000001</c:v>
                </c:pt>
                <c:pt idx="910">
                  <c:v>0.180115</c:v>
                </c:pt>
                <c:pt idx="911">
                  <c:v>0.16001299999999999</c:v>
                </c:pt>
                <c:pt idx="912">
                  <c:v>0.14942800000000001</c:v>
                </c:pt>
                <c:pt idx="913">
                  <c:v>0.167239</c:v>
                </c:pt>
                <c:pt idx="914">
                  <c:v>0.21166699999999999</c:v>
                </c:pt>
                <c:pt idx="915">
                  <c:v>0.174618</c:v>
                </c:pt>
                <c:pt idx="916">
                  <c:v>-0.14726400000000001</c:v>
                </c:pt>
                <c:pt idx="917">
                  <c:v>-7.9987000000000003E-2</c:v>
                </c:pt>
                <c:pt idx="918">
                  <c:v>3.6043499999999999E-2</c:v>
                </c:pt>
                <c:pt idx="919">
                  <c:v>0.34846100000000002</c:v>
                </c:pt>
                <c:pt idx="920">
                  <c:v>0.40449099999999999</c:v>
                </c:pt>
                <c:pt idx="921">
                  <c:v>0.44632300000000003</c:v>
                </c:pt>
                <c:pt idx="922">
                  <c:v>0.68169199999999996</c:v>
                </c:pt>
                <c:pt idx="923">
                  <c:v>0.91925000000000001</c:v>
                </c:pt>
                <c:pt idx="924">
                  <c:v>1.845</c:v>
                </c:pt>
                <c:pt idx="925">
                  <c:v>3.2212299999999998</c:v>
                </c:pt>
                <c:pt idx="926">
                  <c:v>3.71116</c:v>
                </c:pt>
                <c:pt idx="927">
                  <c:v>3.7855099999999999</c:v>
                </c:pt>
                <c:pt idx="928">
                  <c:v>1.3162</c:v>
                </c:pt>
                <c:pt idx="929">
                  <c:v>0.46876600000000002</c:v>
                </c:pt>
                <c:pt idx="930">
                  <c:v>0.87400699999999998</c:v>
                </c:pt>
                <c:pt idx="931">
                  <c:v>1.74159</c:v>
                </c:pt>
                <c:pt idx="932">
                  <c:v>1.88795</c:v>
                </c:pt>
                <c:pt idx="933">
                  <c:v>0.501946</c:v>
                </c:pt>
                <c:pt idx="934">
                  <c:v>0.35243000000000002</c:v>
                </c:pt>
                <c:pt idx="935">
                  <c:v>0.32825700000000002</c:v>
                </c:pt>
                <c:pt idx="936">
                  <c:v>0.27629799999999999</c:v>
                </c:pt>
                <c:pt idx="937">
                  <c:v>0.29405900000000001</c:v>
                </c:pt>
                <c:pt idx="938">
                  <c:v>0.29706100000000002</c:v>
                </c:pt>
                <c:pt idx="939">
                  <c:v>0.26316800000000001</c:v>
                </c:pt>
                <c:pt idx="940">
                  <c:v>0.42769699999999999</c:v>
                </c:pt>
                <c:pt idx="941">
                  <c:v>0.62276100000000001</c:v>
                </c:pt>
                <c:pt idx="942">
                  <c:v>0.90372799999999998</c:v>
                </c:pt>
                <c:pt idx="943">
                  <c:v>1.5656600000000001</c:v>
                </c:pt>
                <c:pt idx="944">
                  <c:v>1.02006</c:v>
                </c:pt>
                <c:pt idx="945">
                  <c:v>0.48230299999999998</c:v>
                </c:pt>
                <c:pt idx="946">
                  <c:v>0.38316800000000001</c:v>
                </c:pt>
                <c:pt idx="947">
                  <c:v>0.36530499999999999</c:v>
                </c:pt>
                <c:pt idx="948">
                  <c:v>0.35874099999999998</c:v>
                </c:pt>
                <c:pt idx="949">
                  <c:v>0.54566099999999995</c:v>
                </c:pt>
                <c:pt idx="950">
                  <c:v>0.76744299999999999</c:v>
                </c:pt>
                <c:pt idx="951">
                  <c:v>0.48525499999999999</c:v>
                </c:pt>
                <c:pt idx="952">
                  <c:v>0.44901999999999997</c:v>
                </c:pt>
                <c:pt idx="953">
                  <c:v>0.55874100000000004</c:v>
                </c:pt>
                <c:pt idx="954">
                  <c:v>0.41192099999999998</c:v>
                </c:pt>
                <c:pt idx="955">
                  <c:v>0.367697</c:v>
                </c:pt>
                <c:pt idx="956">
                  <c:v>0.35568699999999998</c:v>
                </c:pt>
                <c:pt idx="957">
                  <c:v>0.39080199999999998</c:v>
                </c:pt>
                <c:pt idx="958">
                  <c:v>0.34998699999999999</c:v>
                </c:pt>
                <c:pt idx="959">
                  <c:v>0.30902000000000002</c:v>
                </c:pt>
                <c:pt idx="960">
                  <c:v>0.29965700000000001</c:v>
                </c:pt>
                <c:pt idx="961">
                  <c:v>0.294873</c:v>
                </c:pt>
                <c:pt idx="962">
                  <c:v>0.30047099999999999</c:v>
                </c:pt>
                <c:pt idx="963">
                  <c:v>0.30866399999999999</c:v>
                </c:pt>
                <c:pt idx="964">
                  <c:v>0.305255</c:v>
                </c:pt>
                <c:pt idx="965">
                  <c:v>0.30128500000000003</c:v>
                </c:pt>
                <c:pt idx="966">
                  <c:v>0.30841000000000002</c:v>
                </c:pt>
                <c:pt idx="967">
                  <c:v>0.31421100000000002</c:v>
                </c:pt>
                <c:pt idx="968">
                  <c:v>0.37589099999999998</c:v>
                </c:pt>
                <c:pt idx="969">
                  <c:v>0.46082699999999999</c:v>
                </c:pt>
                <c:pt idx="970">
                  <c:v>0.51141199999999998</c:v>
                </c:pt>
                <c:pt idx="971">
                  <c:v>0.58423700000000001</c:v>
                </c:pt>
                <c:pt idx="972">
                  <c:v>0.67690799999999995</c:v>
                </c:pt>
                <c:pt idx="973">
                  <c:v>0.73426199999999997</c:v>
                </c:pt>
                <c:pt idx="974">
                  <c:v>0.72174300000000002</c:v>
                </c:pt>
                <c:pt idx="975">
                  <c:v>1.7139599999999999</c:v>
                </c:pt>
                <c:pt idx="976">
                  <c:v>2.0910600000000001</c:v>
                </c:pt>
                <c:pt idx="977">
                  <c:v>1.8950800000000001</c:v>
                </c:pt>
                <c:pt idx="978">
                  <c:v>1.61772</c:v>
                </c:pt>
                <c:pt idx="979">
                  <c:v>0.48311700000000002</c:v>
                </c:pt>
                <c:pt idx="980">
                  <c:v>0.37772299999999998</c:v>
                </c:pt>
                <c:pt idx="981">
                  <c:v>0.29975800000000002</c:v>
                </c:pt>
                <c:pt idx="982">
                  <c:v>0.28530499999999998</c:v>
                </c:pt>
                <c:pt idx="983">
                  <c:v>0.314415</c:v>
                </c:pt>
                <c:pt idx="984">
                  <c:v>0.23339699999999999</c:v>
                </c:pt>
                <c:pt idx="985">
                  <c:v>0.93456700000000004</c:v>
                </c:pt>
                <c:pt idx="986">
                  <c:v>5.6108500000000001</c:v>
                </c:pt>
                <c:pt idx="987">
                  <c:v>6.7451999999999996</c:v>
                </c:pt>
                <c:pt idx="988">
                  <c:v>7.9045899999999998</c:v>
                </c:pt>
                <c:pt idx="989">
                  <c:v>2.6059700000000001</c:v>
                </c:pt>
                <c:pt idx="990">
                  <c:v>2.5340099999999999</c:v>
                </c:pt>
                <c:pt idx="991">
                  <c:v>1.1579299999999999</c:v>
                </c:pt>
                <c:pt idx="992">
                  <c:v>0.72296499999999997</c:v>
                </c:pt>
                <c:pt idx="993">
                  <c:v>2.6153300000000002</c:v>
                </c:pt>
                <c:pt idx="994">
                  <c:v>0.51044500000000004</c:v>
                </c:pt>
                <c:pt idx="995">
                  <c:v>1.81396</c:v>
                </c:pt>
                <c:pt idx="996">
                  <c:v>0.46215000000000001</c:v>
                </c:pt>
                <c:pt idx="997">
                  <c:v>0.84703600000000001</c:v>
                </c:pt>
                <c:pt idx="998">
                  <c:v>1.00556</c:v>
                </c:pt>
                <c:pt idx="999">
                  <c:v>1.3518699999999999</c:v>
                </c:pt>
                <c:pt idx="1000">
                  <c:v>1.76108</c:v>
                </c:pt>
                <c:pt idx="1001">
                  <c:v>1.09355</c:v>
                </c:pt>
                <c:pt idx="1002">
                  <c:v>1.60256</c:v>
                </c:pt>
                <c:pt idx="1003">
                  <c:v>2.45248</c:v>
                </c:pt>
                <c:pt idx="1004">
                  <c:v>1.54179</c:v>
                </c:pt>
                <c:pt idx="1005">
                  <c:v>2.4220000000000002</c:v>
                </c:pt>
                <c:pt idx="1006">
                  <c:v>3.1257600000000001</c:v>
                </c:pt>
                <c:pt idx="1007">
                  <c:v>2.3412799999999998</c:v>
                </c:pt>
                <c:pt idx="1008">
                  <c:v>4.4223499999999998</c:v>
                </c:pt>
                <c:pt idx="1009">
                  <c:v>4.2171099999999999</c:v>
                </c:pt>
                <c:pt idx="1010">
                  <c:v>5.6450500000000003</c:v>
                </c:pt>
                <c:pt idx="1011">
                  <c:v>5.2507999999999999</c:v>
                </c:pt>
                <c:pt idx="1012">
                  <c:v>3.1353300000000002</c:v>
                </c:pt>
                <c:pt idx="1013">
                  <c:v>6.9864699999999997</c:v>
                </c:pt>
                <c:pt idx="1014">
                  <c:v>2.7942100000000001</c:v>
                </c:pt>
                <c:pt idx="1015">
                  <c:v>4.3561399999999999</c:v>
                </c:pt>
                <c:pt idx="1016">
                  <c:v>4.0005199999999999</c:v>
                </c:pt>
                <c:pt idx="1017">
                  <c:v>3.2612299999999999</c:v>
                </c:pt>
                <c:pt idx="1018">
                  <c:v>4.585</c:v>
                </c:pt>
                <c:pt idx="1019">
                  <c:v>2.42083</c:v>
                </c:pt>
                <c:pt idx="1020">
                  <c:v>3.1173099999999998</c:v>
                </c:pt>
                <c:pt idx="1021">
                  <c:v>3.2465799999999998</c:v>
                </c:pt>
                <c:pt idx="1022">
                  <c:v>1.85202</c:v>
                </c:pt>
                <c:pt idx="1023">
                  <c:v>0.71970699999999999</c:v>
                </c:pt>
                <c:pt idx="1024">
                  <c:v>0.84688300000000005</c:v>
                </c:pt>
                <c:pt idx="1025">
                  <c:v>0.27146300000000001</c:v>
                </c:pt>
                <c:pt idx="1026">
                  <c:v>0.60917299999999996</c:v>
                </c:pt>
                <c:pt idx="1027">
                  <c:v>1.64368</c:v>
                </c:pt>
                <c:pt idx="1028">
                  <c:v>1.4047499999999999</c:v>
                </c:pt>
                <c:pt idx="1029">
                  <c:v>2.2152799999999999</c:v>
                </c:pt>
                <c:pt idx="1030">
                  <c:v>4.0450499999999998</c:v>
                </c:pt>
                <c:pt idx="1031">
                  <c:v>0.569631</c:v>
                </c:pt>
                <c:pt idx="1032">
                  <c:v>0.364288</c:v>
                </c:pt>
                <c:pt idx="1033">
                  <c:v>0.70138699999999998</c:v>
                </c:pt>
                <c:pt idx="1034">
                  <c:v>0.373193</c:v>
                </c:pt>
                <c:pt idx="1035">
                  <c:v>0.93304100000000001</c:v>
                </c:pt>
                <c:pt idx="1036">
                  <c:v>0.86942699999999995</c:v>
                </c:pt>
                <c:pt idx="1037">
                  <c:v>0.897621</c:v>
                </c:pt>
                <c:pt idx="1038">
                  <c:v>1.3970100000000001</c:v>
                </c:pt>
                <c:pt idx="1039">
                  <c:v>1.5337499999999999</c:v>
                </c:pt>
                <c:pt idx="1040">
                  <c:v>1.3649500000000001</c:v>
                </c:pt>
                <c:pt idx="1041">
                  <c:v>1.6996599999999999</c:v>
                </c:pt>
                <c:pt idx="1042">
                  <c:v>0.70774800000000004</c:v>
                </c:pt>
                <c:pt idx="1043">
                  <c:v>1.6311100000000001</c:v>
                </c:pt>
                <c:pt idx="1044">
                  <c:v>0.69405799999999995</c:v>
                </c:pt>
                <c:pt idx="1045">
                  <c:v>2.9601099999999998</c:v>
                </c:pt>
                <c:pt idx="1046">
                  <c:v>2.3593000000000002</c:v>
                </c:pt>
                <c:pt idx="1047">
                  <c:v>3.085</c:v>
                </c:pt>
                <c:pt idx="1048">
                  <c:v>3.2842899999999999</c:v>
                </c:pt>
                <c:pt idx="1049">
                  <c:v>2.1873900000000002</c:v>
                </c:pt>
                <c:pt idx="1050">
                  <c:v>5.3775700000000004</c:v>
                </c:pt>
                <c:pt idx="1051">
                  <c:v>2.1703399999999999</c:v>
                </c:pt>
                <c:pt idx="1052">
                  <c:v>4.1587399999999999</c:v>
                </c:pt>
                <c:pt idx="1053">
                  <c:v>1.78749</c:v>
                </c:pt>
                <c:pt idx="1054">
                  <c:v>1.4453100000000001</c:v>
                </c:pt>
                <c:pt idx="1055">
                  <c:v>1.2322299999999999</c:v>
                </c:pt>
                <c:pt idx="1056">
                  <c:v>1.0581799999999999</c:v>
                </c:pt>
                <c:pt idx="1057">
                  <c:v>1.22546</c:v>
                </c:pt>
                <c:pt idx="1058">
                  <c:v>0.59187000000000001</c:v>
                </c:pt>
                <c:pt idx="1059">
                  <c:v>0.76800299999999999</c:v>
                </c:pt>
                <c:pt idx="1060">
                  <c:v>0.52571199999999996</c:v>
                </c:pt>
                <c:pt idx="1061">
                  <c:v>0.86337200000000003</c:v>
                </c:pt>
                <c:pt idx="1062">
                  <c:v>0.60713700000000004</c:v>
                </c:pt>
                <c:pt idx="1063">
                  <c:v>0.80184500000000003</c:v>
                </c:pt>
                <c:pt idx="1064">
                  <c:v>1.5525800000000001</c:v>
                </c:pt>
                <c:pt idx="1065">
                  <c:v>1.64317</c:v>
                </c:pt>
                <c:pt idx="1066">
                  <c:v>2.2621500000000001</c:v>
                </c:pt>
                <c:pt idx="1067">
                  <c:v>2.2538499999999999</c:v>
                </c:pt>
                <c:pt idx="1068">
                  <c:v>3.4283600000000001</c:v>
                </c:pt>
                <c:pt idx="1069">
                  <c:v>2.24871</c:v>
                </c:pt>
                <c:pt idx="1070">
                  <c:v>1.64683</c:v>
                </c:pt>
                <c:pt idx="1071">
                  <c:v>1.34683</c:v>
                </c:pt>
                <c:pt idx="1072">
                  <c:v>1.3661700000000001</c:v>
                </c:pt>
                <c:pt idx="1073">
                  <c:v>1.10561</c:v>
                </c:pt>
                <c:pt idx="1074">
                  <c:v>4.06907</c:v>
                </c:pt>
                <c:pt idx="1075">
                  <c:v>4.9636699999999996</c:v>
                </c:pt>
                <c:pt idx="1076">
                  <c:v>5.85121</c:v>
                </c:pt>
                <c:pt idx="1077">
                  <c:v>8.7175700000000003</c:v>
                </c:pt>
                <c:pt idx="1078">
                  <c:v>4.8499299999999996</c:v>
                </c:pt>
                <c:pt idx="1079">
                  <c:v>4.6234700000000002</c:v>
                </c:pt>
                <c:pt idx="1080">
                  <c:v>3.9731900000000002</c:v>
                </c:pt>
                <c:pt idx="1081">
                  <c:v>2.8840300000000001</c:v>
                </c:pt>
                <c:pt idx="1082">
                  <c:v>6.6220999999999997</c:v>
                </c:pt>
                <c:pt idx="1083">
                  <c:v>2.2014900000000002</c:v>
                </c:pt>
                <c:pt idx="1084">
                  <c:v>5.2921199999999997</c:v>
                </c:pt>
                <c:pt idx="1085">
                  <c:v>2.1052499999999998</c:v>
                </c:pt>
                <c:pt idx="1086">
                  <c:v>4.66052</c:v>
                </c:pt>
                <c:pt idx="1087">
                  <c:v>2.4978699999999998</c:v>
                </c:pt>
                <c:pt idx="1088">
                  <c:v>3.3180299999999998</c:v>
                </c:pt>
                <c:pt idx="1089">
                  <c:v>3.9829599999999998</c:v>
                </c:pt>
                <c:pt idx="1090">
                  <c:v>1.92072</c:v>
                </c:pt>
                <c:pt idx="1091">
                  <c:v>4.0251999999999999</c:v>
                </c:pt>
                <c:pt idx="1092">
                  <c:v>1.7922800000000001</c:v>
                </c:pt>
                <c:pt idx="1093">
                  <c:v>4.7190399999999997</c:v>
                </c:pt>
                <c:pt idx="1094">
                  <c:v>1.58866</c:v>
                </c:pt>
                <c:pt idx="1095">
                  <c:v>3.77813</c:v>
                </c:pt>
                <c:pt idx="1096">
                  <c:v>1.6595500000000001</c:v>
                </c:pt>
                <c:pt idx="1097">
                  <c:v>2.35223</c:v>
                </c:pt>
                <c:pt idx="1098">
                  <c:v>2.88062</c:v>
                </c:pt>
                <c:pt idx="1099">
                  <c:v>3.1204200000000002</c:v>
                </c:pt>
                <c:pt idx="1100">
                  <c:v>4.76159</c:v>
                </c:pt>
                <c:pt idx="1101">
                  <c:v>2.6024500000000002</c:v>
                </c:pt>
                <c:pt idx="1102">
                  <c:v>5.7968000000000002</c:v>
                </c:pt>
                <c:pt idx="1103">
                  <c:v>3.72037</c:v>
                </c:pt>
                <c:pt idx="1104">
                  <c:v>5.3553300000000004</c:v>
                </c:pt>
                <c:pt idx="1105">
                  <c:v>1.1903900000000001</c:v>
                </c:pt>
                <c:pt idx="1106">
                  <c:v>3.4936500000000001</c:v>
                </c:pt>
                <c:pt idx="1107">
                  <c:v>2.9809800000000002</c:v>
                </c:pt>
                <c:pt idx="1108">
                  <c:v>1.36134</c:v>
                </c:pt>
                <c:pt idx="1109">
                  <c:v>2.2397100000000001</c:v>
                </c:pt>
                <c:pt idx="1110">
                  <c:v>1.4352799999999999</c:v>
                </c:pt>
                <c:pt idx="1111">
                  <c:v>2.9485600000000001</c:v>
                </c:pt>
                <c:pt idx="1112">
                  <c:v>2.23197</c:v>
                </c:pt>
                <c:pt idx="1113">
                  <c:v>4.0679499999999997</c:v>
                </c:pt>
                <c:pt idx="1114">
                  <c:v>4.8596599999999999</c:v>
                </c:pt>
                <c:pt idx="1115">
                  <c:v>5.4771599999999996</c:v>
                </c:pt>
                <c:pt idx="1116">
                  <c:v>6.4488099999999999</c:v>
                </c:pt>
                <c:pt idx="1117">
                  <c:v>5.52719</c:v>
                </c:pt>
                <c:pt idx="1118">
                  <c:v>9.6606199999999998</c:v>
                </c:pt>
                <c:pt idx="1119">
                  <c:v>6.6270300000000004</c:v>
                </c:pt>
                <c:pt idx="1120">
                  <c:v>17.492999999999999</c:v>
                </c:pt>
                <c:pt idx="1121">
                  <c:v>5.8648899999999999</c:v>
                </c:pt>
                <c:pt idx="1122">
                  <c:v>9.6951699999999992</c:v>
                </c:pt>
                <c:pt idx="1123">
                  <c:v>4.30077</c:v>
                </c:pt>
                <c:pt idx="1124">
                  <c:v>5.1583800000000002</c:v>
                </c:pt>
                <c:pt idx="1125">
                  <c:v>6.2305400000000004</c:v>
                </c:pt>
                <c:pt idx="1126">
                  <c:v>7.2649999999999997</c:v>
                </c:pt>
                <c:pt idx="1127">
                  <c:v>12.289400000000001</c:v>
                </c:pt>
                <c:pt idx="1128">
                  <c:v>17.793399999999998</c:v>
                </c:pt>
                <c:pt idx="1129">
                  <c:v>28.707100000000001</c:v>
                </c:pt>
                <c:pt idx="1130">
                  <c:v>19.408300000000001</c:v>
                </c:pt>
                <c:pt idx="1131">
                  <c:v>11.428599999999999</c:v>
                </c:pt>
                <c:pt idx="1132">
                  <c:v>13.4293</c:v>
                </c:pt>
                <c:pt idx="1133">
                  <c:v>6.5578200000000004</c:v>
                </c:pt>
                <c:pt idx="1134">
                  <c:v>11.276</c:v>
                </c:pt>
                <c:pt idx="1135">
                  <c:v>23.145199999999999</c:v>
                </c:pt>
                <c:pt idx="1136">
                  <c:v>13.0021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24-CB44-939D-6F23C1C8E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793648"/>
        <c:axId val="2097794048"/>
      </c:scatterChart>
      <c:valAx>
        <c:axId val="209779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4048"/>
        <c:crosses val="autoZero"/>
        <c:crossBetween val="midCat"/>
      </c:valAx>
      <c:valAx>
        <c:axId val="209779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Royal</a:t>
            </a:r>
            <a:r>
              <a:rPr lang="en-US" baseline="0"/>
              <a:t> Martingale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Royal_martin_20229129143!$B$2:$B$1183</c:f>
              <c:numCache>
                <c:formatCode>h:mm:ss</c:formatCode>
                <c:ptCount val="1182"/>
                <c:pt idx="0">
                  <c:v>0.38475694444444447</c:v>
                </c:pt>
                <c:pt idx="1">
                  <c:v>0.38475694444444447</c:v>
                </c:pt>
                <c:pt idx="2">
                  <c:v>0.38476851851851851</c:v>
                </c:pt>
                <c:pt idx="3">
                  <c:v>0.38476851851851851</c:v>
                </c:pt>
                <c:pt idx="4">
                  <c:v>0.38476851851851851</c:v>
                </c:pt>
                <c:pt idx="5">
                  <c:v>0.38476851851851851</c:v>
                </c:pt>
                <c:pt idx="6">
                  <c:v>0.3847800925925926</c:v>
                </c:pt>
                <c:pt idx="7">
                  <c:v>0.3847800925925926</c:v>
                </c:pt>
                <c:pt idx="8">
                  <c:v>0.3847800925925926</c:v>
                </c:pt>
                <c:pt idx="9">
                  <c:v>0.3847800925925926</c:v>
                </c:pt>
                <c:pt idx="10">
                  <c:v>0.38479166666666664</c:v>
                </c:pt>
                <c:pt idx="11">
                  <c:v>0.38479166666666664</c:v>
                </c:pt>
                <c:pt idx="12">
                  <c:v>0.38479166666666664</c:v>
                </c:pt>
                <c:pt idx="13">
                  <c:v>0.38479166666666664</c:v>
                </c:pt>
                <c:pt idx="14">
                  <c:v>0.38480324074074074</c:v>
                </c:pt>
                <c:pt idx="15">
                  <c:v>0.38480324074074074</c:v>
                </c:pt>
                <c:pt idx="16">
                  <c:v>0.38480324074074074</c:v>
                </c:pt>
                <c:pt idx="17">
                  <c:v>0.38481481481481478</c:v>
                </c:pt>
                <c:pt idx="18">
                  <c:v>0.38481481481481478</c:v>
                </c:pt>
                <c:pt idx="19">
                  <c:v>0.38481481481481478</c:v>
                </c:pt>
                <c:pt idx="20">
                  <c:v>0.38481481481481478</c:v>
                </c:pt>
                <c:pt idx="21">
                  <c:v>0.38482638888888893</c:v>
                </c:pt>
                <c:pt idx="22">
                  <c:v>0.38482638888888893</c:v>
                </c:pt>
                <c:pt idx="23">
                  <c:v>0.38482638888888893</c:v>
                </c:pt>
                <c:pt idx="24">
                  <c:v>0.38482638888888893</c:v>
                </c:pt>
                <c:pt idx="25">
                  <c:v>0.38483796296296297</c:v>
                </c:pt>
                <c:pt idx="26">
                  <c:v>0.38483796296296297</c:v>
                </c:pt>
                <c:pt idx="27">
                  <c:v>0.38483796296296297</c:v>
                </c:pt>
                <c:pt idx="28">
                  <c:v>0.38483796296296297</c:v>
                </c:pt>
                <c:pt idx="29">
                  <c:v>0.38484953703703706</c:v>
                </c:pt>
                <c:pt idx="30">
                  <c:v>0.38484953703703706</c:v>
                </c:pt>
                <c:pt idx="31">
                  <c:v>0.38484953703703706</c:v>
                </c:pt>
                <c:pt idx="32">
                  <c:v>0.3848611111111111</c:v>
                </c:pt>
                <c:pt idx="33">
                  <c:v>0.3848611111111111</c:v>
                </c:pt>
                <c:pt idx="34">
                  <c:v>0.3848611111111111</c:v>
                </c:pt>
                <c:pt idx="35">
                  <c:v>0.3848611111111111</c:v>
                </c:pt>
                <c:pt idx="36">
                  <c:v>0.38487268518518519</c:v>
                </c:pt>
                <c:pt idx="37">
                  <c:v>0.38487268518518519</c:v>
                </c:pt>
                <c:pt idx="38">
                  <c:v>0.38487268518518519</c:v>
                </c:pt>
                <c:pt idx="39">
                  <c:v>0.38487268518518519</c:v>
                </c:pt>
                <c:pt idx="40">
                  <c:v>0.38488425925925923</c:v>
                </c:pt>
                <c:pt idx="41">
                  <c:v>0.38488425925925923</c:v>
                </c:pt>
                <c:pt idx="42">
                  <c:v>0.38488425925925923</c:v>
                </c:pt>
                <c:pt idx="43">
                  <c:v>0.38488425925925923</c:v>
                </c:pt>
                <c:pt idx="44">
                  <c:v>0.38489583333333338</c:v>
                </c:pt>
                <c:pt idx="45">
                  <c:v>0.38489583333333338</c:v>
                </c:pt>
                <c:pt idx="46">
                  <c:v>0.38489583333333338</c:v>
                </c:pt>
                <c:pt idx="47">
                  <c:v>0.38489583333333338</c:v>
                </c:pt>
                <c:pt idx="48">
                  <c:v>0.38490740740740742</c:v>
                </c:pt>
                <c:pt idx="49">
                  <c:v>0.38490740740740742</c:v>
                </c:pt>
                <c:pt idx="50">
                  <c:v>0.38490740740740742</c:v>
                </c:pt>
                <c:pt idx="51">
                  <c:v>0.38491898148148151</c:v>
                </c:pt>
                <c:pt idx="52">
                  <c:v>0.38491898148148151</c:v>
                </c:pt>
                <c:pt idx="53">
                  <c:v>0.38491898148148151</c:v>
                </c:pt>
                <c:pt idx="54">
                  <c:v>0.38491898148148151</c:v>
                </c:pt>
                <c:pt idx="55">
                  <c:v>0.38493055555555555</c:v>
                </c:pt>
                <c:pt idx="56">
                  <c:v>0.38493055555555555</c:v>
                </c:pt>
                <c:pt idx="57">
                  <c:v>0.38493055555555555</c:v>
                </c:pt>
                <c:pt idx="58">
                  <c:v>0.38493055555555555</c:v>
                </c:pt>
                <c:pt idx="59">
                  <c:v>0.38494212962962965</c:v>
                </c:pt>
                <c:pt idx="60">
                  <c:v>0.38494212962962965</c:v>
                </c:pt>
                <c:pt idx="61">
                  <c:v>0.38494212962962965</c:v>
                </c:pt>
                <c:pt idx="62">
                  <c:v>0.38494212962962965</c:v>
                </c:pt>
                <c:pt idx="63">
                  <c:v>0.38495370370370369</c:v>
                </c:pt>
                <c:pt idx="64">
                  <c:v>0.38495370370370369</c:v>
                </c:pt>
                <c:pt idx="65">
                  <c:v>0.38495370370370369</c:v>
                </c:pt>
                <c:pt idx="66">
                  <c:v>0.38496527777777773</c:v>
                </c:pt>
                <c:pt idx="67">
                  <c:v>0.38496527777777773</c:v>
                </c:pt>
                <c:pt idx="68">
                  <c:v>0.38496527777777773</c:v>
                </c:pt>
                <c:pt idx="69">
                  <c:v>0.38496527777777773</c:v>
                </c:pt>
                <c:pt idx="70">
                  <c:v>0.38497685185185188</c:v>
                </c:pt>
                <c:pt idx="71">
                  <c:v>0.38497685185185188</c:v>
                </c:pt>
                <c:pt idx="72">
                  <c:v>0.38497685185185188</c:v>
                </c:pt>
                <c:pt idx="73">
                  <c:v>0.38497685185185188</c:v>
                </c:pt>
                <c:pt idx="74">
                  <c:v>0.38498842592592591</c:v>
                </c:pt>
                <c:pt idx="75">
                  <c:v>0.38498842592592591</c:v>
                </c:pt>
                <c:pt idx="76">
                  <c:v>0.38498842592592591</c:v>
                </c:pt>
                <c:pt idx="77">
                  <c:v>0.38498842592592591</c:v>
                </c:pt>
                <c:pt idx="78">
                  <c:v>0.38500000000000001</c:v>
                </c:pt>
                <c:pt idx="79">
                  <c:v>0.38500000000000001</c:v>
                </c:pt>
                <c:pt idx="80">
                  <c:v>0.38500000000000001</c:v>
                </c:pt>
                <c:pt idx="81">
                  <c:v>0.38500000000000001</c:v>
                </c:pt>
                <c:pt idx="82">
                  <c:v>0.38501157407407405</c:v>
                </c:pt>
                <c:pt idx="83">
                  <c:v>0.38501157407407405</c:v>
                </c:pt>
                <c:pt idx="84">
                  <c:v>0.38501157407407405</c:v>
                </c:pt>
                <c:pt idx="85">
                  <c:v>0.38502314814814814</c:v>
                </c:pt>
                <c:pt idx="86">
                  <c:v>0.38502314814814814</c:v>
                </c:pt>
                <c:pt idx="87">
                  <c:v>0.38502314814814814</c:v>
                </c:pt>
                <c:pt idx="88">
                  <c:v>0.38502314814814814</c:v>
                </c:pt>
                <c:pt idx="89">
                  <c:v>0.38503472222222218</c:v>
                </c:pt>
                <c:pt idx="90">
                  <c:v>0.38503472222222218</c:v>
                </c:pt>
                <c:pt idx="91">
                  <c:v>0.38503472222222218</c:v>
                </c:pt>
                <c:pt idx="92">
                  <c:v>0.38503472222222218</c:v>
                </c:pt>
                <c:pt idx="93">
                  <c:v>0.38504629629629633</c:v>
                </c:pt>
                <c:pt idx="94">
                  <c:v>0.38504629629629633</c:v>
                </c:pt>
                <c:pt idx="95">
                  <c:v>0.38504629629629633</c:v>
                </c:pt>
                <c:pt idx="96">
                  <c:v>0.38504629629629633</c:v>
                </c:pt>
                <c:pt idx="97">
                  <c:v>0.38505787037037037</c:v>
                </c:pt>
                <c:pt idx="98">
                  <c:v>0.38505787037037037</c:v>
                </c:pt>
                <c:pt idx="99">
                  <c:v>0.38505787037037037</c:v>
                </c:pt>
                <c:pt idx="100">
                  <c:v>0.38506944444444446</c:v>
                </c:pt>
                <c:pt idx="101">
                  <c:v>0.38506944444444446</c:v>
                </c:pt>
                <c:pt idx="102">
                  <c:v>0.38506944444444446</c:v>
                </c:pt>
                <c:pt idx="103">
                  <c:v>0.38506944444444446</c:v>
                </c:pt>
                <c:pt idx="104">
                  <c:v>0.3850810185185185</c:v>
                </c:pt>
                <c:pt idx="105">
                  <c:v>0.3850810185185185</c:v>
                </c:pt>
                <c:pt idx="106">
                  <c:v>0.3850810185185185</c:v>
                </c:pt>
                <c:pt idx="107">
                  <c:v>0.3850810185185185</c:v>
                </c:pt>
                <c:pt idx="108">
                  <c:v>0.3850925925925926</c:v>
                </c:pt>
                <c:pt idx="109">
                  <c:v>0.3850925925925926</c:v>
                </c:pt>
                <c:pt idx="110">
                  <c:v>0.3850925925925926</c:v>
                </c:pt>
                <c:pt idx="111">
                  <c:v>0.3850925925925926</c:v>
                </c:pt>
                <c:pt idx="112">
                  <c:v>0.38510416666666664</c:v>
                </c:pt>
                <c:pt idx="113">
                  <c:v>0.38510416666666664</c:v>
                </c:pt>
                <c:pt idx="114">
                  <c:v>0.38510416666666664</c:v>
                </c:pt>
                <c:pt idx="115">
                  <c:v>0.38510416666666664</c:v>
                </c:pt>
                <c:pt idx="116">
                  <c:v>0.38511574074074079</c:v>
                </c:pt>
                <c:pt idx="117">
                  <c:v>0.38511574074074079</c:v>
                </c:pt>
                <c:pt idx="118">
                  <c:v>0.38511574074074079</c:v>
                </c:pt>
                <c:pt idx="119">
                  <c:v>0.38512731481481483</c:v>
                </c:pt>
                <c:pt idx="120">
                  <c:v>0.38512731481481483</c:v>
                </c:pt>
                <c:pt idx="121">
                  <c:v>0.38512731481481483</c:v>
                </c:pt>
                <c:pt idx="122">
                  <c:v>0.38512731481481483</c:v>
                </c:pt>
                <c:pt idx="123">
                  <c:v>0.38513888888888892</c:v>
                </c:pt>
                <c:pt idx="124">
                  <c:v>0.38513888888888892</c:v>
                </c:pt>
                <c:pt idx="125">
                  <c:v>0.38513888888888892</c:v>
                </c:pt>
                <c:pt idx="126">
                  <c:v>0.38513888888888892</c:v>
                </c:pt>
                <c:pt idx="127">
                  <c:v>0.38515046296296296</c:v>
                </c:pt>
                <c:pt idx="128">
                  <c:v>0.38515046296296296</c:v>
                </c:pt>
                <c:pt idx="129">
                  <c:v>0.38515046296296296</c:v>
                </c:pt>
                <c:pt idx="130">
                  <c:v>0.38515046296296296</c:v>
                </c:pt>
                <c:pt idx="131">
                  <c:v>0.38516203703703705</c:v>
                </c:pt>
                <c:pt idx="132">
                  <c:v>0.38516203703703705</c:v>
                </c:pt>
                <c:pt idx="133">
                  <c:v>0.38516203703703705</c:v>
                </c:pt>
                <c:pt idx="134">
                  <c:v>0.38517361111111109</c:v>
                </c:pt>
                <c:pt idx="135">
                  <c:v>0.38517361111111109</c:v>
                </c:pt>
                <c:pt idx="136">
                  <c:v>0.38517361111111109</c:v>
                </c:pt>
                <c:pt idx="137">
                  <c:v>0.38517361111111109</c:v>
                </c:pt>
                <c:pt idx="138">
                  <c:v>0.38518518518518513</c:v>
                </c:pt>
                <c:pt idx="139">
                  <c:v>0.38518518518518513</c:v>
                </c:pt>
                <c:pt idx="140">
                  <c:v>0.38518518518518513</c:v>
                </c:pt>
                <c:pt idx="141">
                  <c:v>0.38518518518518513</c:v>
                </c:pt>
                <c:pt idx="142">
                  <c:v>0.38519675925925928</c:v>
                </c:pt>
                <c:pt idx="143">
                  <c:v>0.38519675925925928</c:v>
                </c:pt>
                <c:pt idx="144">
                  <c:v>0.38519675925925928</c:v>
                </c:pt>
                <c:pt idx="145">
                  <c:v>0.38519675925925928</c:v>
                </c:pt>
                <c:pt idx="146">
                  <c:v>0.38520833333333332</c:v>
                </c:pt>
                <c:pt idx="147">
                  <c:v>0.38520833333333332</c:v>
                </c:pt>
                <c:pt idx="148">
                  <c:v>0.38520833333333332</c:v>
                </c:pt>
                <c:pt idx="149">
                  <c:v>0.38520833333333332</c:v>
                </c:pt>
                <c:pt idx="150">
                  <c:v>0.38521990740740741</c:v>
                </c:pt>
                <c:pt idx="151">
                  <c:v>0.38521990740740741</c:v>
                </c:pt>
                <c:pt idx="152">
                  <c:v>0.38521990740740741</c:v>
                </c:pt>
                <c:pt idx="153">
                  <c:v>0.38523148148148145</c:v>
                </c:pt>
                <c:pt idx="154">
                  <c:v>0.38523148148148145</c:v>
                </c:pt>
                <c:pt idx="155">
                  <c:v>0.38523148148148145</c:v>
                </c:pt>
                <c:pt idx="156">
                  <c:v>0.38523148148148145</c:v>
                </c:pt>
                <c:pt idx="157">
                  <c:v>0.38524305555555555</c:v>
                </c:pt>
                <c:pt idx="158">
                  <c:v>0.38524305555555555</c:v>
                </c:pt>
                <c:pt idx="159">
                  <c:v>0.38524305555555555</c:v>
                </c:pt>
                <c:pt idx="160">
                  <c:v>0.38524305555555555</c:v>
                </c:pt>
                <c:pt idx="161">
                  <c:v>0.38525462962962959</c:v>
                </c:pt>
                <c:pt idx="162">
                  <c:v>0.38525462962962959</c:v>
                </c:pt>
                <c:pt idx="163">
                  <c:v>0.38525462962962959</c:v>
                </c:pt>
                <c:pt idx="164">
                  <c:v>0.38525462962962959</c:v>
                </c:pt>
                <c:pt idx="165">
                  <c:v>0.38526620370370374</c:v>
                </c:pt>
                <c:pt idx="166">
                  <c:v>0.38526620370370374</c:v>
                </c:pt>
                <c:pt idx="167">
                  <c:v>0.38526620370370374</c:v>
                </c:pt>
                <c:pt idx="168">
                  <c:v>0.38527777777777777</c:v>
                </c:pt>
                <c:pt idx="169">
                  <c:v>0.38527777777777777</c:v>
                </c:pt>
                <c:pt idx="170">
                  <c:v>0.38527777777777777</c:v>
                </c:pt>
                <c:pt idx="171">
                  <c:v>0.38527777777777777</c:v>
                </c:pt>
                <c:pt idx="172">
                  <c:v>0.38528935185185187</c:v>
                </c:pt>
                <c:pt idx="173">
                  <c:v>0.38528935185185187</c:v>
                </c:pt>
                <c:pt idx="174">
                  <c:v>0.38528935185185187</c:v>
                </c:pt>
                <c:pt idx="175">
                  <c:v>0.38528935185185187</c:v>
                </c:pt>
                <c:pt idx="176">
                  <c:v>0.38530092592592591</c:v>
                </c:pt>
                <c:pt idx="177">
                  <c:v>0.38530092592592591</c:v>
                </c:pt>
                <c:pt idx="178">
                  <c:v>0.38530092592592591</c:v>
                </c:pt>
                <c:pt idx="179">
                  <c:v>0.38530092592592591</c:v>
                </c:pt>
                <c:pt idx="180">
                  <c:v>0.3853125</c:v>
                </c:pt>
                <c:pt idx="181">
                  <c:v>0.3853125</c:v>
                </c:pt>
                <c:pt idx="182">
                  <c:v>0.3853125</c:v>
                </c:pt>
                <c:pt idx="183">
                  <c:v>0.3853125</c:v>
                </c:pt>
                <c:pt idx="184">
                  <c:v>0.38532407407407404</c:v>
                </c:pt>
                <c:pt idx="185">
                  <c:v>0.38532407407407404</c:v>
                </c:pt>
                <c:pt idx="186">
                  <c:v>0.38532407407407404</c:v>
                </c:pt>
                <c:pt idx="187">
                  <c:v>0.38533564814814819</c:v>
                </c:pt>
                <c:pt idx="188">
                  <c:v>0.38533564814814819</c:v>
                </c:pt>
                <c:pt idx="189">
                  <c:v>0.38533564814814819</c:v>
                </c:pt>
                <c:pt idx="190">
                  <c:v>0.38533564814814819</c:v>
                </c:pt>
                <c:pt idx="191">
                  <c:v>0.38534722222222223</c:v>
                </c:pt>
                <c:pt idx="192">
                  <c:v>0.38534722222222223</c:v>
                </c:pt>
                <c:pt idx="193">
                  <c:v>0.38534722222222223</c:v>
                </c:pt>
                <c:pt idx="194">
                  <c:v>0.38534722222222223</c:v>
                </c:pt>
                <c:pt idx="195">
                  <c:v>0.38535879629629632</c:v>
                </c:pt>
                <c:pt idx="196">
                  <c:v>0.38535879629629632</c:v>
                </c:pt>
                <c:pt idx="197">
                  <c:v>0.38535879629629632</c:v>
                </c:pt>
                <c:pt idx="198">
                  <c:v>0.38535879629629632</c:v>
                </c:pt>
                <c:pt idx="199">
                  <c:v>0.38537037037037036</c:v>
                </c:pt>
                <c:pt idx="200">
                  <c:v>0.38537037037037036</c:v>
                </c:pt>
                <c:pt idx="201">
                  <c:v>0.38537037037037036</c:v>
                </c:pt>
                <c:pt idx="202">
                  <c:v>0.38538194444444446</c:v>
                </c:pt>
                <c:pt idx="203">
                  <c:v>0.38538194444444446</c:v>
                </c:pt>
                <c:pt idx="204">
                  <c:v>0.38538194444444446</c:v>
                </c:pt>
                <c:pt idx="205">
                  <c:v>0.38538194444444446</c:v>
                </c:pt>
                <c:pt idx="206">
                  <c:v>0.3853935185185185</c:v>
                </c:pt>
                <c:pt idx="207">
                  <c:v>0.3853935185185185</c:v>
                </c:pt>
                <c:pt idx="208">
                  <c:v>0.3853935185185185</c:v>
                </c:pt>
                <c:pt idx="209">
                  <c:v>0.3853935185185185</c:v>
                </c:pt>
                <c:pt idx="210">
                  <c:v>0.38540509259259265</c:v>
                </c:pt>
                <c:pt idx="211">
                  <c:v>0.38540509259259265</c:v>
                </c:pt>
                <c:pt idx="212">
                  <c:v>0.38540509259259265</c:v>
                </c:pt>
                <c:pt idx="213">
                  <c:v>0.38540509259259265</c:v>
                </c:pt>
                <c:pt idx="214">
                  <c:v>0.38541666666666669</c:v>
                </c:pt>
                <c:pt idx="215">
                  <c:v>0.38541666666666669</c:v>
                </c:pt>
                <c:pt idx="216">
                  <c:v>0.38541666666666669</c:v>
                </c:pt>
                <c:pt idx="217">
                  <c:v>0.38541666666666669</c:v>
                </c:pt>
                <c:pt idx="218">
                  <c:v>0.38542824074074072</c:v>
                </c:pt>
                <c:pt idx="219">
                  <c:v>0.38542824074074072</c:v>
                </c:pt>
                <c:pt idx="220">
                  <c:v>0.38542824074074072</c:v>
                </c:pt>
                <c:pt idx="221">
                  <c:v>0.38543981481481482</c:v>
                </c:pt>
                <c:pt idx="222">
                  <c:v>0.38543981481481482</c:v>
                </c:pt>
                <c:pt idx="223">
                  <c:v>0.38543981481481482</c:v>
                </c:pt>
                <c:pt idx="224">
                  <c:v>0.38543981481481482</c:v>
                </c:pt>
                <c:pt idx="225">
                  <c:v>0.38545138888888886</c:v>
                </c:pt>
                <c:pt idx="226">
                  <c:v>0.38545138888888886</c:v>
                </c:pt>
                <c:pt idx="227">
                  <c:v>0.38545138888888886</c:v>
                </c:pt>
                <c:pt idx="228">
                  <c:v>0.38545138888888886</c:v>
                </c:pt>
                <c:pt idx="229">
                  <c:v>0.38546296296296295</c:v>
                </c:pt>
                <c:pt idx="230">
                  <c:v>0.38546296296296295</c:v>
                </c:pt>
                <c:pt idx="231">
                  <c:v>0.38546296296296295</c:v>
                </c:pt>
                <c:pt idx="232">
                  <c:v>0.38546296296296295</c:v>
                </c:pt>
                <c:pt idx="233">
                  <c:v>0.38547453703703699</c:v>
                </c:pt>
                <c:pt idx="234">
                  <c:v>0.38547453703703699</c:v>
                </c:pt>
                <c:pt idx="235">
                  <c:v>0.38547453703703699</c:v>
                </c:pt>
                <c:pt idx="236">
                  <c:v>0.38548611111111114</c:v>
                </c:pt>
                <c:pt idx="237">
                  <c:v>0.38548611111111114</c:v>
                </c:pt>
                <c:pt idx="238">
                  <c:v>0.38548611111111114</c:v>
                </c:pt>
                <c:pt idx="239">
                  <c:v>0.38548611111111114</c:v>
                </c:pt>
                <c:pt idx="240">
                  <c:v>0.38549768518518518</c:v>
                </c:pt>
                <c:pt idx="241">
                  <c:v>0.38549768518518518</c:v>
                </c:pt>
                <c:pt idx="242">
                  <c:v>0.38549768518518518</c:v>
                </c:pt>
                <c:pt idx="243">
                  <c:v>0.38549768518518518</c:v>
                </c:pt>
                <c:pt idx="244">
                  <c:v>0.38550925925925927</c:v>
                </c:pt>
                <c:pt idx="245">
                  <c:v>0.38550925925925927</c:v>
                </c:pt>
                <c:pt idx="246">
                  <c:v>0.38550925925925927</c:v>
                </c:pt>
                <c:pt idx="247">
                  <c:v>0.38550925925925927</c:v>
                </c:pt>
                <c:pt idx="248">
                  <c:v>0.38552083333333331</c:v>
                </c:pt>
                <c:pt idx="249">
                  <c:v>0.38552083333333331</c:v>
                </c:pt>
                <c:pt idx="250">
                  <c:v>0.38552083333333331</c:v>
                </c:pt>
                <c:pt idx="251">
                  <c:v>0.38552083333333331</c:v>
                </c:pt>
                <c:pt idx="252">
                  <c:v>0.38553240740740741</c:v>
                </c:pt>
                <c:pt idx="253">
                  <c:v>0.38553240740740741</c:v>
                </c:pt>
                <c:pt idx="254">
                  <c:v>0.38553240740740741</c:v>
                </c:pt>
                <c:pt idx="255">
                  <c:v>0.38554398148148145</c:v>
                </c:pt>
                <c:pt idx="256">
                  <c:v>0.38554398148148145</c:v>
                </c:pt>
                <c:pt idx="257">
                  <c:v>0.38554398148148145</c:v>
                </c:pt>
                <c:pt idx="258">
                  <c:v>0.38554398148148145</c:v>
                </c:pt>
                <c:pt idx="259">
                  <c:v>0.3855555555555556</c:v>
                </c:pt>
                <c:pt idx="260">
                  <c:v>0.3855555555555556</c:v>
                </c:pt>
                <c:pt idx="261">
                  <c:v>0.3855555555555556</c:v>
                </c:pt>
                <c:pt idx="262">
                  <c:v>0.3855555555555556</c:v>
                </c:pt>
                <c:pt idx="263">
                  <c:v>0.38556712962962963</c:v>
                </c:pt>
                <c:pt idx="264">
                  <c:v>0.38556712962962963</c:v>
                </c:pt>
                <c:pt idx="265">
                  <c:v>0.38556712962962963</c:v>
                </c:pt>
                <c:pt idx="266">
                  <c:v>0.38556712962962963</c:v>
                </c:pt>
                <c:pt idx="267">
                  <c:v>0.38557870370370373</c:v>
                </c:pt>
                <c:pt idx="268">
                  <c:v>0.38557870370370373</c:v>
                </c:pt>
                <c:pt idx="269">
                  <c:v>0.38557870370370373</c:v>
                </c:pt>
                <c:pt idx="270">
                  <c:v>0.38559027777777777</c:v>
                </c:pt>
                <c:pt idx="271">
                  <c:v>0.38559027777777777</c:v>
                </c:pt>
                <c:pt idx="272">
                  <c:v>0.38559027777777777</c:v>
                </c:pt>
                <c:pt idx="273">
                  <c:v>0.38559027777777777</c:v>
                </c:pt>
                <c:pt idx="274">
                  <c:v>0.38560185185185186</c:v>
                </c:pt>
                <c:pt idx="275">
                  <c:v>0.38560185185185186</c:v>
                </c:pt>
                <c:pt idx="276">
                  <c:v>0.38560185185185186</c:v>
                </c:pt>
                <c:pt idx="277">
                  <c:v>0.38560185185185186</c:v>
                </c:pt>
                <c:pt idx="278">
                  <c:v>0.3856134259259259</c:v>
                </c:pt>
                <c:pt idx="279">
                  <c:v>0.3856134259259259</c:v>
                </c:pt>
                <c:pt idx="280">
                  <c:v>0.3856134259259259</c:v>
                </c:pt>
                <c:pt idx="281">
                  <c:v>0.3856134259259259</c:v>
                </c:pt>
                <c:pt idx="282">
                  <c:v>0.38562500000000005</c:v>
                </c:pt>
                <c:pt idx="283">
                  <c:v>0.38562500000000005</c:v>
                </c:pt>
                <c:pt idx="284">
                  <c:v>0.38562500000000005</c:v>
                </c:pt>
                <c:pt idx="285">
                  <c:v>0.38562500000000005</c:v>
                </c:pt>
                <c:pt idx="286">
                  <c:v>0.38563657407407409</c:v>
                </c:pt>
                <c:pt idx="287">
                  <c:v>0.38563657407407409</c:v>
                </c:pt>
                <c:pt idx="288">
                  <c:v>0.38563657407407409</c:v>
                </c:pt>
                <c:pt idx="289">
                  <c:v>0.38564814814814818</c:v>
                </c:pt>
                <c:pt idx="290">
                  <c:v>0.38564814814814818</c:v>
                </c:pt>
                <c:pt idx="291">
                  <c:v>0.38564814814814818</c:v>
                </c:pt>
                <c:pt idx="292">
                  <c:v>0.38564814814814818</c:v>
                </c:pt>
                <c:pt idx="293">
                  <c:v>0.38565972222222222</c:v>
                </c:pt>
                <c:pt idx="294">
                  <c:v>0.38565972222222222</c:v>
                </c:pt>
                <c:pt idx="295">
                  <c:v>0.38565972222222222</c:v>
                </c:pt>
                <c:pt idx="296">
                  <c:v>0.38565972222222222</c:v>
                </c:pt>
                <c:pt idx="297">
                  <c:v>0.38567129629629626</c:v>
                </c:pt>
                <c:pt idx="298">
                  <c:v>0.38567129629629626</c:v>
                </c:pt>
                <c:pt idx="299">
                  <c:v>0.38567129629629626</c:v>
                </c:pt>
                <c:pt idx="300">
                  <c:v>0.38567129629629626</c:v>
                </c:pt>
                <c:pt idx="301">
                  <c:v>0.38568287037037036</c:v>
                </c:pt>
                <c:pt idx="302">
                  <c:v>0.38568287037037036</c:v>
                </c:pt>
                <c:pt idx="303">
                  <c:v>0.38568287037037036</c:v>
                </c:pt>
                <c:pt idx="304">
                  <c:v>0.3856944444444444</c:v>
                </c:pt>
                <c:pt idx="305">
                  <c:v>0.3856944444444444</c:v>
                </c:pt>
                <c:pt idx="306">
                  <c:v>0.3856944444444444</c:v>
                </c:pt>
                <c:pt idx="307">
                  <c:v>0.3856944444444444</c:v>
                </c:pt>
                <c:pt idx="308">
                  <c:v>0.38570601851851855</c:v>
                </c:pt>
                <c:pt idx="309">
                  <c:v>0.38570601851851855</c:v>
                </c:pt>
                <c:pt idx="310">
                  <c:v>0.38570601851851855</c:v>
                </c:pt>
                <c:pt idx="311">
                  <c:v>0.38570601851851855</c:v>
                </c:pt>
                <c:pt idx="312">
                  <c:v>0.38571759259259258</c:v>
                </c:pt>
                <c:pt idx="313">
                  <c:v>0.38571759259259258</c:v>
                </c:pt>
                <c:pt idx="314">
                  <c:v>0.38571759259259258</c:v>
                </c:pt>
                <c:pt idx="315">
                  <c:v>0.38571759259259258</c:v>
                </c:pt>
                <c:pt idx="316">
                  <c:v>0.38572916666666668</c:v>
                </c:pt>
                <c:pt idx="317">
                  <c:v>0.38572916666666668</c:v>
                </c:pt>
                <c:pt idx="318">
                  <c:v>0.38572916666666668</c:v>
                </c:pt>
                <c:pt idx="319">
                  <c:v>0.38572916666666668</c:v>
                </c:pt>
                <c:pt idx="320">
                  <c:v>0.38574074074074072</c:v>
                </c:pt>
                <c:pt idx="321">
                  <c:v>0.38574074074074072</c:v>
                </c:pt>
                <c:pt idx="322">
                  <c:v>0.38574074074074072</c:v>
                </c:pt>
                <c:pt idx="323">
                  <c:v>0.38575231481481481</c:v>
                </c:pt>
                <c:pt idx="324">
                  <c:v>0.38575231481481481</c:v>
                </c:pt>
                <c:pt idx="325">
                  <c:v>0.38575231481481481</c:v>
                </c:pt>
                <c:pt idx="326">
                  <c:v>0.38575231481481481</c:v>
                </c:pt>
                <c:pt idx="327">
                  <c:v>0.38576388888888885</c:v>
                </c:pt>
                <c:pt idx="328">
                  <c:v>0.38576388888888885</c:v>
                </c:pt>
                <c:pt idx="329">
                  <c:v>0.38576388888888885</c:v>
                </c:pt>
                <c:pt idx="330">
                  <c:v>0.38576388888888885</c:v>
                </c:pt>
                <c:pt idx="331">
                  <c:v>0.385775462962963</c:v>
                </c:pt>
                <c:pt idx="332">
                  <c:v>0.385775462962963</c:v>
                </c:pt>
                <c:pt idx="333">
                  <c:v>0.385775462962963</c:v>
                </c:pt>
                <c:pt idx="334">
                  <c:v>0.385775462962963</c:v>
                </c:pt>
                <c:pt idx="335">
                  <c:v>0.38578703703703704</c:v>
                </c:pt>
                <c:pt idx="336">
                  <c:v>0.38578703703703704</c:v>
                </c:pt>
                <c:pt idx="337">
                  <c:v>0.38578703703703704</c:v>
                </c:pt>
                <c:pt idx="338">
                  <c:v>0.38579861111111113</c:v>
                </c:pt>
                <c:pt idx="339">
                  <c:v>0.38579861111111113</c:v>
                </c:pt>
                <c:pt idx="340">
                  <c:v>0.38579861111111113</c:v>
                </c:pt>
                <c:pt idx="341">
                  <c:v>0.38579861111111113</c:v>
                </c:pt>
                <c:pt idx="342">
                  <c:v>0.38581018518518517</c:v>
                </c:pt>
                <c:pt idx="343">
                  <c:v>0.38581018518518517</c:v>
                </c:pt>
                <c:pt idx="344">
                  <c:v>0.38581018518518517</c:v>
                </c:pt>
                <c:pt idx="345">
                  <c:v>0.38581018518518517</c:v>
                </c:pt>
                <c:pt idx="346">
                  <c:v>0.38582175925925927</c:v>
                </c:pt>
                <c:pt idx="347">
                  <c:v>0.38582175925925927</c:v>
                </c:pt>
                <c:pt idx="348">
                  <c:v>0.38582175925925927</c:v>
                </c:pt>
                <c:pt idx="349">
                  <c:v>0.38582175925925927</c:v>
                </c:pt>
                <c:pt idx="350">
                  <c:v>0.38583333333333331</c:v>
                </c:pt>
                <c:pt idx="351">
                  <c:v>0.38583333333333331</c:v>
                </c:pt>
                <c:pt idx="352">
                  <c:v>0.38583333333333331</c:v>
                </c:pt>
                <c:pt idx="353">
                  <c:v>0.38583333333333331</c:v>
                </c:pt>
                <c:pt idx="354">
                  <c:v>0.38584490740740746</c:v>
                </c:pt>
                <c:pt idx="355">
                  <c:v>0.38584490740740746</c:v>
                </c:pt>
                <c:pt idx="356">
                  <c:v>0.38584490740740746</c:v>
                </c:pt>
                <c:pt idx="357">
                  <c:v>0.38585648148148149</c:v>
                </c:pt>
                <c:pt idx="358">
                  <c:v>0.38585648148148149</c:v>
                </c:pt>
                <c:pt idx="359">
                  <c:v>0.38585648148148149</c:v>
                </c:pt>
                <c:pt idx="360">
                  <c:v>0.38585648148148149</c:v>
                </c:pt>
                <c:pt idx="361">
                  <c:v>0.38586805555555559</c:v>
                </c:pt>
                <c:pt idx="362">
                  <c:v>0.38586805555555559</c:v>
                </c:pt>
                <c:pt idx="363">
                  <c:v>0.38586805555555559</c:v>
                </c:pt>
                <c:pt idx="364">
                  <c:v>0.38586805555555559</c:v>
                </c:pt>
                <c:pt idx="365">
                  <c:v>0.38587962962962963</c:v>
                </c:pt>
                <c:pt idx="366">
                  <c:v>0.38587962962962963</c:v>
                </c:pt>
                <c:pt idx="367">
                  <c:v>0.38587962962962963</c:v>
                </c:pt>
                <c:pt idx="368">
                  <c:v>0.38587962962962963</c:v>
                </c:pt>
                <c:pt idx="369">
                  <c:v>0.38589120370370367</c:v>
                </c:pt>
                <c:pt idx="370">
                  <c:v>0.38589120370370367</c:v>
                </c:pt>
                <c:pt idx="371">
                  <c:v>0.38589120370370367</c:v>
                </c:pt>
                <c:pt idx="372">
                  <c:v>0.38590277777777776</c:v>
                </c:pt>
                <c:pt idx="373">
                  <c:v>0.38590277777777776</c:v>
                </c:pt>
                <c:pt idx="374">
                  <c:v>0.38590277777777776</c:v>
                </c:pt>
                <c:pt idx="375">
                  <c:v>0.38590277777777776</c:v>
                </c:pt>
                <c:pt idx="376">
                  <c:v>0.3859143518518518</c:v>
                </c:pt>
                <c:pt idx="377">
                  <c:v>0.3859143518518518</c:v>
                </c:pt>
                <c:pt idx="378">
                  <c:v>0.3859143518518518</c:v>
                </c:pt>
                <c:pt idx="379">
                  <c:v>0.3859143518518518</c:v>
                </c:pt>
                <c:pt idx="380">
                  <c:v>0.38592592592592595</c:v>
                </c:pt>
                <c:pt idx="381">
                  <c:v>0.38592592592592595</c:v>
                </c:pt>
                <c:pt idx="382">
                  <c:v>0.38592592592592595</c:v>
                </c:pt>
                <c:pt idx="383">
                  <c:v>0.38592592592592595</c:v>
                </c:pt>
                <c:pt idx="384">
                  <c:v>0.38593749999999999</c:v>
                </c:pt>
                <c:pt idx="385">
                  <c:v>0.38593749999999999</c:v>
                </c:pt>
                <c:pt idx="386">
                  <c:v>0.38593749999999999</c:v>
                </c:pt>
                <c:pt idx="387">
                  <c:v>0.38593749999999999</c:v>
                </c:pt>
                <c:pt idx="388">
                  <c:v>0.38594907407407408</c:v>
                </c:pt>
                <c:pt idx="389">
                  <c:v>0.38594907407407408</c:v>
                </c:pt>
                <c:pt idx="390">
                  <c:v>0.38594907407407408</c:v>
                </c:pt>
                <c:pt idx="391">
                  <c:v>0.38596064814814812</c:v>
                </c:pt>
                <c:pt idx="392">
                  <c:v>0.38596064814814812</c:v>
                </c:pt>
                <c:pt idx="393">
                  <c:v>0.38596064814814812</c:v>
                </c:pt>
                <c:pt idx="394">
                  <c:v>0.38596064814814812</c:v>
                </c:pt>
                <c:pt idx="395">
                  <c:v>0.38597222222222222</c:v>
                </c:pt>
                <c:pt idx="396">
                  <c:v>0.38597222222222222</c:v>
                </c:pt>
                <c:pt idx="397">
                  <c:v>0.38597222222222222</c:v>
                </c:pt>
                <c:pt idx="398">
                  <c:v>0.38597222222222222</c:v>
                </c:pt>
                <c:pt idx="399">
                  <c:v>0.38598379629629626</c:v>
                </c:pt>
                <c:pt idx="400">
                  <c:v>0.38598379629629626</c:v>
                </c:pt>
                <c:pt idx="401">
                  <c:v>0.38598379629629626</c:v>
                </c:pt>
                <c:pt idx="402">
                  <c:v>0.38598379629629626</c:v>
                </c:pt>
                <c:pt idx="403">
                  <c:v>0.38599537037037041</c:v>
                </c:pt>
                <c:pt idx="404">
                  <c:v>0.38599537037037041</c:v>
                </c:pt>
                <c:pt idx="405">
                  <c:v>0.38599537037037041</c:v>
                </c:pt>
                <c:pt idx="406">
                  <c:v>0.38600694444444444</c:v>
                </c:pt>
                <c:pt idx="407">
                  <c:v>0.38600694444444444</c:v>
                </c:pt>
                <c:pt idx="408">
                  <c:v>0.38600694444444444</c:v>
                </c:pt>
                <c:pt idx="409">
                  <c:v>0.38600694444444444</c:v>
                </c:pt>
                <c:pt idx="410">
                  <c:v>0.38601851851851854</c:v>
                </c:pt>
                <c:pt idx="411">
                  <c:v>0.38601851851851854</c:v>
                </c:pt>
                <c:pt idx="412">
                  <c:v>0.38601851851851854</c:v>
                </c:pt>
                <c:pt idx="413">
                  <c:v>0.38601851851851854</c:v>
                </c:pt>
                <c:pt idx="414">
                  <c:v>0.38603009259259258</c:v>
                </c:pt>
                <c:pt idx="415">
                  <c:v>0.38603009259259258</c:v>
                </c:pt>
                <c:pt idx="416">
                  <c:v>0.38603009259259258</c:v>
                </c:pt>
                <c:pt idx="417">
                  <c:v>0.38603009259259258</c:v>
                </c:pt>
                <c:pt idx="418">
                  <c:v>0.38604166666666667</c:v>
                </c:pt>
                <c:pt idx="419">
                  <c:v>0.38604166666666667</c:v>
                </c:pt>
                <c:pt idx="420">
                  <c:v>0.38604166666666667</c:v>
                </c:pt>
                <c:pt idx="421">
                  <c:v>0.38604166666666667</c:v>
                </c:pt>
                <c:pt idx="422">
                  <c:v>0.38605324074074071</c:v>
                </c:pt>
                <c:pt idx="423">
                  <c:v>0.38605324074074071</c:v>
                </c:pt>
                <c:pt idx="424">
                  <c:v>0.38605324074074071</c:v>
                </c:pt>
                <c:pt idx="425">
                  <c:v>0.38606481481481486</c:v>
                </c:pt>
                <c:pt idx="426">
                  <c:v>0.38606481481481486</c:v>
                </c:pt>
                <c:pt idx="427">
                  <c:v>0.38606481481481486</c:v>
                </c:pt>
                <c:pt idx="428">
                  <c:v>0.38606481481481486</c:v>
                </c:pt>
                <c:pt idx="429">
                  <c:v>0.3860763888888889</c:v>
                </c:pt>
                <c:pt idx="430">
                  <c:v>0.3860763888888889</c:v>
                </c:pt>
                <c:pt idx="431">
                  <c:v>0.3860763888888889</c:v>
                </c:pt>
                <c:pt idx="432">
                  <c:v>0.3860763888888889</c:v>
                </c:pt>
                <c:pt idx="433">
                  <c:v>0.38608796296296299</c:v>
                </c:pt>
                <c:pt idx="434">
                  <c:v>0.38608796296296299</c:v>
                </c:pt>
                <c:pt idx="435">
                  <c:v>0.38608796296296299</c:v>
                </c:pt>
                <c:pt idx="436">
                  <c:v>0.38608796296296299</c:v>
                </c:pt>
                <c:pt idx="437">
                  <c:v>0.38609953703703703</c:v>
                </c:pt>
                <c:pt idx="438">
                  <c:v>0.38609953703703703</c:v>
                </c:pt>
                <c:pt idx="439">
                  <c:v>0.38609953703703703</c:v>
                </c:pt>
                <c:pt idx="440">
                  <c:v>0.38611111111111113</c:v>
                </c:pt>
                <c:pt idx="441">
                  <c:v>0.38611111111111113</c:v>
                </c:pt>
                <c:pt idx="442">
                  <c:v>0.38611111111111113</c:v>
                </c:pt>
                <c:pt idx="443">
                  <c:v>0.38611111111111113</c:v>
                </c:pt>
                <c:pt idx="444">
                  <c:v>0.38612268518518517</c:v>
                </c:pt>
                <c:pt idx="445">
                  <c:v>0.38612268518518517</c:v>
                </c:pt>
                <c:pt idx="446">
                  <c:v>0.38612268518518517</c:v>
                </c:pt>
                <c:pt idx="447">
                  <c:v>0.38612268518518517</c:v>
                </c:pt>
                <c:pt idx="448">
                  <c:v>0.38613425925925932</c:v>
                </c:pt>
                <c:pt idx="449">
                  <c:v>0.38613425925925932</c:v>
                </c:pt>
                <c:pt idx="450">
                  <c:v>0.38613425925925932</c:v>
                </c:pt>
                <c:pt idx="451">
                  <c:v>0.38613425925925932</c:v>
                </c:pt>
                <c:pt idx="452">
                  <c:v>0.38614583333333335</c:v>
                </c:pt>
                <c:pt idx="453">
                  <c:v>0.38614583333333335</c:v>
                </c:pt>
                <c:pt idx="454">
                  <c:v>0.38614583333333335</c:v>
                </c:pt>
                <c:pt idx="455">
                  <c:v>0.38614583333333335</c:v>
                </c:pt>
                <c:pt idx="456">
                  <c:v>0.38615740740740739</c:v>
                </c:pt>
                <c:pt idx="457">
                  <c:v>0.38615740740740739</c:v>
                </c:pt>
                <c:pt idx="458">
                  <c:v>0.38615740740740739</c:v>
                </c:pt>
                <c:pt idx="459">
                  <c:v>0.38616898148148149</c:v>
                </c:pt>
                <c:pt idx="460">
                  <c:v>0.38616898148148149</c:v>
                </c:pt>
                <c:pt idx="461">
                  <c:v>0.38616898148148149</c:v>
                </c:pt>
                <c:pt idx="462">
                  <c:v>0.38616898148148149</c:v>
                </c:pt>
                <c:pt idx="463">
                  <c:v>0.38618055555555553</c:v>
                </c:pt>
                <c:pt idx="464">
                  <c:v>0.38618055555555553</c:v>
                </c:pt>
                <c:pt idx="465">
                  <c:v>0.38618055555555553</c:v>
                </c:pt>
                <c:pt idx="466">
                  <c:v>0.38618055555555553</c:v>
                </c:pt>
                <c:pt idx="467">
                  <c:v>0.38619212962962962</c:v>
                </c:pt>
                <c:pt idx="468">
                  <c:v>0.38619212962962962</c:v>
                </c:pt>
                <c:pt idx="469">
                  <c:v>0.38619212962962962</c:v>
                </c:pt>
                <c:pt idx="470">
                  <c:v>0.38619212962962962</c:v>
                </c:pt>
                <c:pt idx="471">
                  <c:v>0.38620370370370366</c:v>
                </c:pt>
                <c:pt idx="472">
                  <c:v>0.38620370370370366</c:v>
                </c:pt>
                <c:pt idx="473">
                  <c:v>0.38620370370370366</c:v>
                </c:pt>
                <c:pt idx="474">
                  <c:v>0.38621527777777781</c:v>
                </c:pt>
                <c:pt idx="475">
                  <c:v>0.38621527777777781</c:v>
                </c:pt>
                <c:pt idx="476">
                  <c:v>0.38621527777777781</c:v>
                </c:pt>
                <c:pt idx="477">
                  <c:v>0.38621527777777781</c:v>
                </c:pt>
                <c:pt idx="478">
                  <c:v>0.38622685185185185</c:v>
                </c:pt>
                <c:pt idx="479">
                  <c:v>0.38622685185185185</c:v>
                </c:pt>
                <c:pt idx="480">
                  <c:v>0.38622685185185185</c:v>
                </c:pt>
                <c:pt idx="481">
                  <c:v>0.38622685185185185</c:v>
                </c:pt>
                <c:pt idx="482">
                  <c:v>0.38623842592592594</c:v>
                </c:pt>
                <c:pt idx="483">
                  <c:v>0.38623842592592594</c:v>
                </c:pt>
                <c:pt idx="484">
                  <c:v>0.38623842592592594</c:v>
                </c:pt>
                <c:pt idx="485">
                  <c:v>0.38623842592592594</c:v>
                </c:pt>
                <c:pt idx="486">
                  <c:v>0.38624999999999998</c:v>
                </c:pt>
                <c:pt idx="487">
                  <c:v>0.38624999999999998</c:v>
                </c:pt>
                <c:pt idx="488">
                  <c:v>0.38624999999999998</c:v>
                </c:pt>
                <c:pt idx="489">
                  <c:v>0.38624999999999998</c:v>
                </c:pt>
                <c:pt idx="490">
                  <c:v>0.38626157407407408</c:v>
                </c:pt>
                <c:pt idx="491">
                  <c:v>0.38626157407407408</c:v>
                </c:pt>
                <c:pt idx="492">
                  <c:v>0.38626157407407408</c:v>
                </c:pt>
                <c:pt idx="493">
                  <c:v>0.38627314814814812</c:v>
                </c:pt>
                <c:pt idx="494">
                  <c:v>0.38627314814814812</c:v>
                </c:pt>
                <c:pt idx="495">
                  <c:v>0.38627314814814812</c:v>
                </c:pt>
                <c:pt idx="496">
                  <c:v>0.38627314814814812</c:v>
                </c:pt>
                <c:pt idx="497">
                  <c:v>0.38628472222222227</c:v>
                </c:pt>
                <c:pt idx="498">
                  <c:v>0.38628472222222227</c:v>
                </c:pt>
                <c:pt idx="499">
                  <c:v>0.38628472222222227</c:v>
                </c:pt>
                <c:pt idx="500">
                  <c:v>0.38628472222222227</c:v>
                </c:pt>
                <c:pt idx="501">
                  <c:v>0.3862962962962963</c:v>
                </c:pt>
                <c:pt idx="502">
                  <c:v>0.3862962962962963</c:v>
                </c:pt>
                <c:pt idx="503">
                  <c:v>0.3862962962962963</c:v>
                </c:pt>
                <c:pt idx="504">
                  <c:v>0.3862962962962963</c:v>
                </c:pt>
                <c:pt idx="505">
                  <c:v>0.3863078703703704</c:v>
                </c:pt>
                <c:pt idx="506">
                  <c:v>0.3863078703703704</c:v>
                </c:pt>
                <c:pt idx="507">
                  <c:v>0.3863078703703704</c:v>
                </c:pt>
                <c:pt idx="508">
                  <c:v>0.38631944444444444</c:v>
                </c:pt>
                <c:pt idx="509">
                  <c:v>0.38631944444444444</c:v>
                </c:pt>
                <c:pt idx="510">
                  <c:v>0.38631944444444444</c:v>
                </c:pt>
                <c:pt idx="511">
                  <c:v>0.38631944444444444</c:v>
                </c:pt>
                <c:pt idx="512">
                  <c:v>0.38633101851851853</c:v>
                </c:pt>
                <c:pt idx="513">
                  <c:v>0.38633101851851853</c:v>
                </c:pt>
                <c:pt idx="514">
                  <c:v>0.38633101851851853</c:v>
                </c:pt>
                <c:pt idx="515">
                  <c:v>0.38633101851851853</c:v>
                </c:pt>
                <c:pt idx="516">
                  <c:v>0.38634259259259257</c:v>
                </c:pt>
                <c:pt idx="517">
                  <c:v>0.38634259259259257</c:v>
                </c:pt>
                <c:pt idx="518">
                  <c:v>0.38634259259259257</c:v>
                </c:pt>
                <c:pt idx="519">
                  <c:v>0.38634259259259257</c:v>
                </c:pt>
                <c:pt idx="520">
                  <c:v>0.38635416666666672</c:v>
                </c:pt>
                <c:pt idx="521">
                  <c:v>0.38635416666666672</c:v>
                </c:pt>
                <c:pt idx="522">
                  <c:v>0.38635416666666672</c:v>
                </c:pt>
                <c:pt idx="523">
                  <c:v>0.38635416666666672</c:v>
                </c:pt>
                <c:pt idx="524">
                  <c:v>0.38636574074074076</c:v>
                </c:pt>
                <c:pt idx="525">
                  <c:v>0.38636574074074076</c:v>
                </c:pt>
                <c:pt idx="526">
                  <c:v>0.38636574074074076</c:v>
                </c:pt>
                <c:pt idx="527">
                  <c:v>0.3863773148148148</c:v>
                </c:pt>
                <c:pt idx="528">
                  <c:v>0.3863773148148148</c:v>
                </c:pt>
                <c:pt idx="529">
                  <c:v>0.3863773148148148</c:v>
                </c:pt>
                <c:pt idx="530">
                  <c:v>0.3863773148148148</c:v>
                </c:pt>
                <c:pt idx="531">
                  <c:v>0.38638888888888889</c:v>
                </c:pt>
                <c:pt idx="532">
                  <c:v>0.38638888888888889</c:v>
                </c:pt>
                <c:pt idx="533">
                  <c:v>0.38638888888888889</c:v>
                </c:pt>
                <c:pt idx="534">
                  <c:v>0.38638888888888889</c:v>
                </c:pt>
                <c:pt idx="535">
                  <c:v>0.38640046296296293</c:v>
                </c:pt>
                <c:pt idx="536">
                  <c:v>0.38640046296296293</c:v>
                </c:pt>
                <c:pt idx="537">
                  <c:v>0.38640046296296293</c:v>
                </c:pt>
                <c:pt idx="538">
                  <c:v>0.38640046296296293</c:v>
                </c:pt>
                <c:pt idx="539">
                  <c:v>0.38641203703703703</c:v>
                </c:pt>
                <c:pt idx="540">
                  <c:v>0.38641203703703703</c:v>
                </c:pt>
                <c:pt idx="541">
                  <c:v>0.38641203703703703</c:v>
                </c:pt>
                <c:pt idx="542">
                  <c:v>0.38642361111111106</c:v>
                </c:pt>
                <c:pt idx="543">
                  <c:v>0.38642361111111106</c:v>
                </c:pt>
                <c:pt idx="544">
                  <c:v>0.38642361111111106</c:v>
                </c:pt>
                <c:pt idx="545">
                  <c:v>0.38642361111111106</c:v>
                </c:pt>
                <c:pt idx="546">
                  <c:v>0.38643518518518521</c:v>
                </c:pt>
                <c:pt idx="547">
                  <c:v>0.38643518518518521</c:v>
                </c:pt>
                <c:pt idx="548">
                  <c:v>0.38643518518518521</c:v>
                </c:pt>
                <c:pt idx="549">
                  <c:v>0.38643518518518521</c:v>
                </c:pt>
                <c:pt idx="550">
                  <c:v>0.38644675925925925</c:v>
                </c:pt>
                <c:pt idx="551">
                  <c:v>0.38644675925925925</c:v>
                </c:pt>
                <c:pt idx="552">
                  <c:v>0.38644675925925925</c:v>
                </c:pt>
                <c:pt idx="553">
                  <c:v>0.38644675925925925</c:v>
                </c:pt>
                <c:pt idx="554">
                  <c:v>0.38645833333333335</c:v>
                </c:pt>
                <c:pt idx="555">
                  <c:v>0.38645833333333335</c:v>
                </c:pt>
                <c:pt idx="556">
                  <c:v>0.38645833333333335</c:v>
                </c:pt>
                <c:pt idx="557">
                  <c:v>0.38645833333333335</c:v>
                </c:pt>
                <c:pt idx="558">
                  <c:v>0.38646990740740739</c:v>
                </c:pt>
                <c:pt idx="559">
                  <c:v>0.38646990740740739</c:v>
                </c:pt>
                <c:pt idx="560">
                  <c:v>0.38646990740740739</c:v>
                </c:pt>
                <c:pt idx="561">
                  <c:v>0.38648148148148148</c:v>
                </c:pt>
                <c:pt idx="562">
                  <c:v>0.38648148148148148</c:v>
                </c:pt>
                <c:pt idx="563">
                  <c:v>0.38648148148148148</c:v>
                </c:pt>
                <c:pt idx="564">
                  <c:v>0.38648148148148148</c:v>
                </c:pt>
                <c:pt idx="565">
                  <c:v>0.38649305555555552</c:v>
                </c:pt>
                <c:pt idx="566">
                  <c:v>0.38649305555555552</c:v>
                </c:pt>
                <c:pt idx="567">
                  <c:v>0.38649305555555552</c:v>
                </c:pt>
                <c:pt idx="568">
                  <c:v>0.38649305555555552</c:v>
                </c:pt>
                <c:pt idx="569">
                  <c:v>0.38650462962962967</c:v>
                </c:pt>
                <c:pt idx="570">
                  <c:v>0.38650462962962967</c:v>
                </c:pt>
                <c:pt idx="571">
                  <c:v>0.38650462962962967</c:v>
                </c:pt>
                <c:pt idx="572">
                  <c:v>0.38650462962962967</c:v>
                </c:pt>
                <c:pt idx="573">
                  <c:v>0.38651620370370371</c:v>
                </c:pt>
                <c:pt idx="574">
                  <c:v>0.38651620370370371</c:v>
                </c:pt>
                <c:pt idx="575">
                  <c:v>0.38651620370370371</c:v>
                </c:pt>
                <c:pt idx="576">
                  <c:v>0.3865277777777778</c:v>
                </c:pt>
                <c:pt idx="577">
                  <c:v>0.3865277777777778</c:v>
                </c:pt>
                <c:pt idx="578">
                  <c:v>0.3865277777777778</c:v>
                </c:pt>
                <c:pt idx="579">
                  <c:v>0.3865277777777778</c:v>
                </c:pt>
                <c:pt idx="580">
                  <c:v>0.38653935185185184</c:v>
                </c:pt>
                <c:pt idx="581">
                  <c:v>0.38653935185185184</c:v>
                </c:pt>
                <c:pt idx="582">
                  <c:v>0.38653935185185184</c:v>
                </c:pt>
                <c:pt idx="583">
                  <c:v>0.38653935185185184</c:v>
                </c:pt>
                <c:pt idx="584">
                  <c:v>0.38655092592592594</c:v>
                </c:pt>
                <c:pt idx="585">
                  <c:v>0.38655092592592594</c:v>
                </c:pt>
                <c:pt idx="586">
                  <c:v>0.38655092592592594</c:v>
                </c:pt>
                <c:pt idx="587">
                  <c:v>0.38655092592592594</c:v>
                </c:pt>
                <c:pt idx="588">
                  <c:v>0.38656249999999998</c:v>
                </c:pt>
                <c:pt idx="589">
                  <c:v>0.38656249999999998</c:v>
                </c:pt>
                <c:pt idx="590">
                  <c:v>0.38656249999999998</c:v>
                </c:pt>
                <c:pt idx="591">
                  <c:v>0.38657407407407413</c:v>
                </c:pt>
                <c:pt idx="592">
                  <c:v>0.38657407407407413</c:v>
                </c:pt>
                <c:pt idx="593">
                  <c:v>0.38657407407407413</c:v>
                </c:pt>
                <c:pt idx="594">
                  <c:v>0.38657407407407413</c:v>
                </c:pt>
                <c:pt idx="595">
                  <c:v>0.38658564814814816</c:v>
                </c:pt>
                <c:pt idx="596">
                  <c:v>0.38658564814814816</c:v>
                </c:pt>
                <c:pt idx="597">
                  <c:v>0.38658564814814816</c:v>
                </c:pt>
                <c:pt idx="598">
                  <c:v>0.38658564814814816</c:v>
                </c:pt>
                <c:pt idx="599">
                  <c:v>0.3865972222222222</c:v>
                </c:pt>
                <c:pt idx="600">
                  <c:v>0.3865972222222222</c:v>
                </c:pt>
                <c:pt idx="601">
                  <c:v>0.3865972222222222</c:v>
                </c:pt>
                <c:pt idx="602">
                  <c:v>0.3865972222222222</c:v>
                </c:pt>
                <c:pt idx="603">
                  <c:v>0.3866087962962963</c:v>
                </c:pt>
                <c:pt idx="604">
                  <c:v>0.3866087962962963</c:v>
                </c:pt>
                <c:pt idx="605">
                  <c:v>0.3866087962962963</c:v>
                </c:pt>
                <c:pt idx="606">
                  <c:v>0.3866087962962963</c:v>
                </c:pt>
                <c:pt idx="607">
                  <c:v>0.38662037037037034</c:v>
                </c:pt>
                <c:pt idx="608">
                  <c:v>0.38662037037037034</c:v>
                </c:pt>
                <c:pt idx="609">
                  <c:v>0.38662037037037034</c:v>
                </c:pt>
                <c:pt idx="610">
                  <c:v>0.38663194444444443</c:v>
                </c:pt>
                <c:pt idx="611">
                  <c:v>0.38663194444444443</c:v>
                </c:pt>
                <c:pt idx="612">
                  <c:v>0.38663194444444443</c:v>
                </c:pt>
                <c:pt idx="613">
                  <c:v>0.38663194444444443</c:v>
                </c:pt>
                <c:pt idx="614">
                  <c:v>0.38664351851851847</c:v>
                </c:pt>
                <c:pt idx="615">
                  <c:v>0.38664351851851847</c:v>
                </c:pt>
                <c:pt idx="616">
                  <c:v>0.38664351851851847</c:v>
                </c:pt>
                <c:pt idx="617">
                  <c:v>0.38664351851851847</c:v>
                </c:pt>
                <c:pt idx="618">
                  <c:v>0.38665509259259262</c:v>
                </c:pt>
                <c:pt idx="619">
                  <c:v>0.38665509259259262</c:v>
                </c:pt>
                <c:pt idx="620">
                  <c:v>0.38665509259259262</c:v>
                </c:pt>
                <c:pt idx="621">
                  <c:v>0.38665509259259262</c:v>
                </c:pt>
                <c:pt idx="622">
                  <c:v>0.38666666666666666</c:v>
                </c:pt>
                <c:pt idx="623">
                  <c:v>0.38666666666666666</c:v>
                </c:pt>
                <c:pt idx="624">
                  <c:v>0.38666666666666666</c:v>
                </c:pt>
                <c:pt idx="625">
                  <c:v>0.38666666666666666</c:v>
                </c:pt>
                <c:pt idx="626">
                  <c:v>0.38667824074074075</c:v>
                </c:pt>
                <c:pt idx="627">
                  <c:v>0.38667824074074075</c:v>
                </c:pt>
                <c:pt idx="628">
                  <c:v>0.38667824074074075</c:v>
                </c:pt>
                <c:pt idx="629">
                  <c:v>0.38668981481481479</c:v>
                </c:pt>
                <c:pt idx="630">
                  <c:v>0.38668981481481479</c:v>
                </c:pt>
                <c:pt idx="631">
                  <c:v>0.38668981481481479</c:v>
                </c:pt>
                <c:pt idx="632">
                  <c:v>0.38668981481481479</c:v>
                </c:pt>
                <c:pt idx="633">
                  <c:v>0.38670138888888889</c:v>
                </c:pt>
                <c:pt idx="634">
                  <c:v>0.38670138888888889</c:v>
                </c:pt>
                <c:pt idx="635">
                  <c:v>0.38670138888888889</c:v>
                </c:pt>
                <c:pt idx="636">
                  <c:v>0.38670138888888889</c:v>
                </c:pt>
                <c:pt idx="637">
                  <c:v>0.38671296296296293</c:v>
                </c:pt>
                <c:pt idx="638">
                  <c:v>0.38671296296296293</c:v>
                </c:pt>
                <c:pt idx="639">
                  <c:v>0.38671296296296293</c:v>
                </c:pt>
                <c:pt idx="640">
                  <c:v>0.38671296296296293</c:v>
                </c:pt>
                <c:pt idx="641">
                  <c:v>0.38672453703703707</c:v>
                </c:pt>
                <c:pt idx="642">
                  <c:v>0.38672453703703707</c:v>
                </c:pt>
                <c:pt idx="643">
                  <c:v>0.38672453703703707</c:v>
                </c:pt>
                <c:pt idx="644">
                  <c:v>0.38673611111111111</c:v>
                </c:pt>
                <c:pt idx="645">
                  <c:v>0.38673611111111111</c:v>
                </c:pt>
                <c:pt idx="646">
                  <c:v>0.38673611111111111</c:v>
                </c:pt>
                <c:pt idx="647">
                  <c:v>0.38673611111111111</c:v>
                </c:pt>
                <c:pt idx="648">
                  <c:v>0.38674768518518521</c:v>
                </c:pt>
                <c:pt idx="649">
                  <c:v>0.38674768518518521</c:v>
                </c:pt>
                <c:pt idx="650">
                  <c:v>0.38674768518518521</c:v>
                </c:pt>
                <c:pt idx="651">
                  <c:v>0.38675925925925925</c:v>
                </c:pt>
                <c:pt idx="652">
                  <c:v>0.38675925925925925</c:v>
                </c:pt>
                <c:pt idx="653">
                  <c:v>0.38675925925925925</c:v>
                </c:pt>
                <c:pt idx="654">
                  <c:v>0.38675925925925925</c:v>
                </c:pt>
                <c:pt idx="655">
                  <c:v>0.38675925925925925</c:v>
                </c:pt>
                <c:pt idx="656">
                  <c:v>0.38677083333333334</c:v>
                </c:pt>
                <c:pt idx="657">
                  <c:v>0.38677083333333334</c:v>
                </c:pt>
                <c:pt idx="658">
                  <c:v>0.38677083333333334</c:v>
                </c:pt>
                <c:pt idx="659">
                  <c:v>0.38677083333333334</c:v>
                </c:pt>
                <c:pt idx="660">
                  <c:v>0.38678240740740738</c:v>
                </c:pt>
                <c:pt idx="661">
                  <c:v>0.38678240740740738</c:v>
                </c:pt>
                <c:pt idx="662">
                  <c:v>0.38678240740740738</c:v>
                </c:pt>
                <c:pt idx="663">
                  <c:v>0.38679398148148153</c:v>
                </c:pt>
                <c:pt idx="664">
                  <c:v>0.38679398148148153</c:v>
                </c:pt>
                <c:pt idx="665">
                  <c:v>0.38679398148148153</c:v>
                </c:pt>
                <c:pt idx="666">
                  <c:v>0.38679398148148153</c:v>
                </c:pt>
                <c:pt idx="667">
                  <c:v>0.38680555555555557</c:v>
                </c:pt>
                <c:pt idx="668">
                  <c:v>0.38680555555555557</c:v>
                </c:pt>
                <c:pt idx="669">
                  <c:v>0.38680555555555557</c:v>
                </c:pt>
                <c:pt idx="670">
                  <c:v>0.38680555555555557</c:v>
                </c:pt>
                <c:pt idx="671">
                  <c:v>0.38681712962962966</c:v>
                </c:pt>
                <c:pt idx="672">
                  <c:v>0.38681712962962966</c:v>
                </c:pt>
                <c:pt idx="673">
                  <c:v>0.38681712962962966</c:v>
                </c:pt>
                <c:pt idx="674">
                  <c:v>0.38681712962962966</c:v>
                </c:pt>
                <c:pt idx="675">
                  <c:v>0.3868287037037037</c:v>
                </c:pt>
                <c:pt idx="676">
                  <c:v>0.3868287037037037</c:v>
                </c:pt>
                <c:pt idx="677">
                  <c:v>0.3868287037037037</c:v>
                </c:pt>
                <c:pt idx="678">
                  <c:v>0.3868402777777778</c:v>
                </c:pt>
                <c:pt idx="679">
                  <c:v>0.3868402777777778</c:v>
                </c:pt>
                <c:pt idx="680">
                  <c:v>0.3868402777777778</c:v>
                </c:pt>
                <c:pt idx="681">
                  <c:v>0.3868402777777778</c:v>
                </c:pt>
                <c:pt idx="682">
                  <c:v>0.38685185185185184</c:v>
                </c:pt>
                <c:pt idx="683">
                  <c:v>0.38685185185185184</c:v>
                </c:pt>
                <c:pt idx="684">
                  <c:v>0.38685185185185184</c:v>
                </c:pt>
                <c:pt idx="685">
                  <c:v>0.38686342592592587</c:v>
                </c:pt>
                <c:pt idx="686">
                  <c:v>0.38686342592592587</c:v>
                </c:pt>
                <c:pt idx="687">
                  <c:v>0.38686342592592587</c:v>
                </c:pt>
                <c:pt idx="688">
                  <c:v>0.38686342592592587</c:v>
                </c:pt>
                <c:pt idx="689">
                  <c:v>0.38686342592592587</c:v>
                </c:pt>
                <c:pt idx="690">
                  <c:v>0.38687500000000002</c:v>
                </c:pt>
                <c:pt idx="691">
                  <c:v>0.38687500000000002</c:v>
                </c:pt>
                <c:pt idx="692">
                  <c:v>0.38687500000000002</c:v>
                </c:pt>
                <c:pt idx="693">
                  <c:v>0.38687500000000002</c:v>
                </c:pt>
                <c:pt idx="694">
                  <c:v>0.38688657407407406</c:v>
                </c:pt>
                <c:pt idx="695">
                  <c:v>0.38688657407407406</c:v>
                </c:pt>
                <c:pt idx="696">
                  <c:v>0.38688657407407406</c:v>
                </c:pt>
                <c:pt idx="697">
                  <c:v>0.38689814814814816</c:v>
                </c:pt>
                <c:pt idx="698">
                  <c:v>0.38689814814814816</c:v>
                </c:pt>
                <c:pt idx="699">
                  <c:v>0.38689814814814816</c:v>
                </c:pt>
                <c:pt idx="700">
                  <c:v>0.38689814814814816</c:v>
                </c:pt>
                <c:pt idx="701">
                  <c:v>0.3869097222222222</c:v>
                </c:pt>
                <c:pt idx="702">
                  <c:v>0.3869097222222222</c:v>
                </c:pt>
                <c:pt idx="703">
                  <c:v>0.3869097222222222</c:v>
                </c:pt>
                <c:pt idx="704">
                  <c:v>0.3869097222222222</c:v>
                </c:pt>
                <c:pt idx="705">
                  <c:v>0.38692129629629629</c:v>
                </c:pt>
                <c:pt idx="706">
                  <c:v>0.38692129629629629</c:v>
                </c:pt>
                <c:pt idx="707">
                  <c:v>0.38692129629629629</c:v>
                </c:pt>
                <c:pt idx="708">
                  <c:v>0.38692129629629629</c:v>
                </c:pt>
                <c:pt idx="709">
                  <c:v>0.38693287037037033</c:v>
                </c:pt>
                <c:pt idx="710">
                  <c:v>0.38693287037037033</c:v>
                </c:pt>
                <c:pt idx="711">
                  <c:v>0.38693287037037033</c:v>
                </c:pt>
                <c:pt idx="712">
                  <c:v>0.38694444444444448</c:v>
                </c:pt>
                <c:pt idx="713">
                  <c:v>0.38694444444444448</c:v>
                </c:pt>
                <c:pt idx="714">
                  <c:v>0.38694444444444448</c:v>
                </c:pt>
                <c:pt idx="715">
                  <c:v>0.38694444444444448</c:v>
                </c:pt>
                <c:pt idx="716">
                  <c:v>0.38695601851851852</c:v>
                </c:pt>
                <c:pt idx="717">
                  <c:v>0.38695601851851852</c:v>
                </c:pt>
                <c:pt idx="718">
                  <c:v>0.38695601851851852</c:v>
                </c:pt>
                <c:pt idx="719">
                  <c:v>0.38695601851851852</c:v>
                </c:pt>
                <c:pt idx="720">
                  <c:v>0.38696759259259261</c:v>
                </c:pt>
                <c:pt idx="721">
                  <c:v>0.38696759259259261</c:v>
                </c:pt>
                <c:pt idx="722">
                  <c:v>0.38696759259259261</c:v>
                </c:pt>
                <c:pt idx="723">
                  <c:v>0.38696759259259261</c:v>
                </c:pt>
                <c:pt idx="724">
                  <c:v>0.38697916666666665</c:v>
                </c:pt>
                <c:pt idx="725">
                  <c:v>0.38697916666666665</c:v>
                </c:pt>
                <c:pt idx="726">
                  <c:v>0.38697916666666665</c:v>
                </c:pt>
                <c:pt idx="727">
                  <c:v>0.38697916666666665</c:v>
                </c:pt>
                <c:pt idx="728">
                  <c:v>0.38699074074074075</c:v>
                </c:pt>
                <c:pt idx="729">
                  <c:v>0.38699074074074075</c:v>
                </c:pt>
                <c:pt idx="730">
                  <c:v>0.38699074074074075</c:v>
                </c:pt>
                <c:pt idx="731">
                  <c:v>0.38700231481481479</c:v>
                </c:pt>
                <c:pt idx="732">
                  <c:v>0.38700231481481479</c:v>
                </c:pt>
                <c:pt idx="733">
                  <c:v>0.38700231481481479</c:v>
                </c:pt>
                <c:pt idx="734">
                  <c:v>0.38700231481481479</c:v>
                </c:pt>
                <c:pt idx="735">
                  <c:v>0.38701388888888894</c:v>
                </c:pt>
                <c:pt idx="736">
                  <c:v>0.38701388888888894</c:v>
                </c:pt>
                <c:pt idx="737">
                  <c:v>0.38701388888888894</c:v>
                </c:pt>
                <c:pt idx="738">
                  <c:v>0.38701388888888894</c:v>
                </c:pt>
                <c:pt idx="739">
                  <c:v>0.38702546296296297</c:v>
                </c:pt>
                <c:pt idx="740">
                  <c:v>0.38702546296296297</c:v>
                </c:pt>
                <c:pt idx="741">
                  <c:v>0.38702546296296297</c:v>
                </c:pt>
                <c:pt idx="742">
                  <c:v>0.38702546296296297</c:v>
                </c:pt>
                <c:pt idx="743">
                  <c:v>0.38703703703703707</c:v>
                </c:pt>
                <c:pt idx="744">
                  <c:v>0.38703703703703707</c:v>
                </c:pt>
                <c:pt idx="745">
                  <c:v>0.38703703703703707</c:v>
                </c:pt>
                <c:pt idx="746">
                  <c:v>0.38704861111111111</c:v>
                </c:pt>
                <c:pt idx="747">
                  <c:v>0.38704861111111111</c:v>
                </c:pt>
                <c:pt idx="748">
                  <c:v>0.38704861111111111</c:v>
                </c:pt>
                <c:pt idx="749">
                  <c:v>0.38704861111111111</c:v>
                </c:pt>
                <c:pt idx="750">
                  <c:v>0.3870601851851852</c:v>
                </c:pt>
                <c:pt idx="751">
                  <c:v>0.3870601851851852</c:v>
                </c:pt>
                <c:pt idx="752">
                  <c:v>0.3870601851851852</c:v>
                </c:pt>
                <c:pt idx="753">
                  <c:v>0.3870601851851852</c:v>
                </c:pt>
                <c:pt idx="754">
                  <c:v>0.38707175925925924</c:v>
                </c:pt>
                <c:pt idx="755">
                  <c:v>0.38707175925925924</c:v>
                </c:pt>
                <c:pt idx="756">
                  <c:v>0.38707175925925924</c:v>
                </c:pt>
                <c:pt idx="757">
                  <c:v>0.38707175925925924</c:v>
                </c:pt>
                <c:pt idx="758">
                  <c:v>0.38708333333333328</c:v>
                </c:pt>
                <c:pt idx="759">
                  <c:v>0.38708333333333328</c:v>
                </c:pt>
                <c:pt idx="760">
                  <c:v>0.38708333333333328</c:v>
                </c:pt>
                <c:pt idx="761">
                  <c:v>0.38709490740740743</c:v>
                </c:pt>
                <c:pt idx="762">
                  <c:v>0.38709490740740743</c:v>
                </c:pt>
                <c:pt idx="763">
                  <c:v>0.38709490740740743</c:v>
                </c:pt>
                <c:pt idx="764">
                  <c:v>0.38709490740740743</c:v>
                </c:pt>
                <c:pt idx="765">
                  <c:v>0.38710648148148147</c:v>
                </c:pt>
                <c:pt idx="766">
                  <c:v>0.38710648148148147</c:v>
                </c:pt>
                <c:pt idx="767">
                  <c:v>0.38710648148148147</c:v>
                </c:pt>
                <c:pt idx="768">
                  <c:v>0.38710648148148147</c:v>
                </c:pt>
                <c:pt idx="769">
                  <c:v>0.38711805555555556</c:v>
                </c:pt>
                <c:pt idx="770">
                  <c:v>0.38711805555555556</c:v>
                </c:pt>
                <c:pt idx="771">
                  <c:v>0.38711805555555556</c:v>
                </c:pt>
                <c:pt idx="772">
                  <c:v>0.38711805555555556</c:v>
                </c:pt>
                <c:pt idx="773">
                  <c:v>0.3871296296296296</c:v>
                </c:pt>
                <c:pt idx="774">
                  <c:v>0.3871296296296296</c:v>
                </c:pt>
                <c:pt idx="775">
                  <c:v>0.3871296296296296</c:v>
                </c:pt>
                <c:pt idx="776">
                  <c:v>0.3871296296296296</c:v>
                </c:pt>
                <c:pt idx="777">
                  <c:v>0.3871412037037037</c:v>
                </c:pt>
                <c:pt idx="778">
                  <c:v>0.3871412037037037</c:v>
                </c:pt>
                <c:pt idx="779">
                  <c:v>0.3871412037037037</c:v>
                </c:pt>
                <c:pt idx="780">
                  <c:v>0.38715277777777773</c:v>
                </c:pt>
                <c:pt idx="781">
                  <c:v>0.38715277777777773</c:v>
                </c:pt>
                <c:pt idx="782">
                  <c:v>0.38715277777777773</c:v>
                </c:pt>
                <c:pt idx="783">
                  <c:v>0.38715277777777773</c:v>
                </c:pt>
                <c:pt idx="784">
                  <c:v>0.38716435185185188</c:v>
                </c:pt>
                <c:pt idx="785">
                  <c:v>0.38716435185185188</c:v>
                </c:pt>
                <c:pt idx="786">
                  <c:v>0.38716435185185188</c:v>
                </c:pt>
                <c:pt idx="787">
                  <c:v>0.38716435185185188</c:v>
                </c:pt>
                <c:pt idx="788">
                  <c:v>0.38717592592592592</c:v>
                </c:pt>
                <c:pt idx="789">
                  <c:v>0.38717592592592592</c:v>
                </c:pt>
                <c:pt idx="790">
                  <c:v>0.38717592592592592</c:v>
                </c:pt>
                <c:pt idx="791">
                  <c:v>0.38717592592592592</c:v>
                </c:pt>
                <c:pt idx="792">
                  <c:v>0.38718750000000002</c:v>
                </c:pt>
                <c:pt idx="793">
                  <c:v>0.38718750000000002</c:v>
                </c:pt>
                <c:pt idx="794">
                  <c:v>0.38718750000000002</c:v>
                </c:pt>
                <c:pt idx="795">
                  <c:v>0.38718750000000002</c:v>
                </c:pt>
                <c:pt idx="796">
                  <c:v>0.38719907407407406</c:v>
                </c:pt>
                <c:pt idx="797">
                  <c:v>0.38719907407407406</c:v>
                </c:pt>
                <c:pt idx="798">
                  <c:v>0.38719907407407406</c:v>
                </c:pt>
                <c:pt idx="799">
                  <c:v>0.38721064814814815</c:v>
                </c:pt>
                <c:pt idx="800">
                  <c:v>0.38721064814814815</c:v>
                </c:pt>
                <c:pt idx="801">
                  <c:v>0.38721064814814815</c:v>
                </c:pt>
                <c:pt idx="802">
                  <c:v>0.38721064814814815</c:v>
                </c:pt>
                <c:pt idx="803">
                  <c:v>0.38722222222222219</c:v>
                </c:pt>
                <c:pt idx="804">
                  <c:v>0.38722222222222219</c:v>
                </c:pt>
                <c:pt idx="805">
                  <c:v>0.38722222222222219</c:v>
                </c:pt>
                <c:pt idx="806">
                  <c:v>0.38722222222222219</c:v>
                </c:pt>
                <c:pt idx="807">
                  <c:v>0.38723379629629634</c:v>
                </c:pt>
                <c:pt idx="808">
                  <c:v>0.38723379629629634</c:v>
                </c:pt>
                <c:pt idx="809">
                  <c:v>0.38723379629629634</c:v>
                </c:pt>
                <c:pt idx="810">
                  <c:v>0.38723379629629634</c:v>
                </c:pt>
                <c:pt idx="811">
                  <c:v>0.38724537037037038</c:v>
                </c:pt>
                <c:pt idx="812">
                  <c:v>0.38724537037037038</c:v>
                </c:pt>
                <c:pt idx="813">
                  <c:v>0.38724537037037038</c:v>
                </c:pt>
                <c:pt idx="814">
                  <c:v>0.38725694444444447</c:v>
                </c:pt>
                <c:pt idx="815">
                  <c:v>0.38725694444444447</c:v>
                </c:pt>
                <c:pt idx="816">
                  <c:v>0.38725694444444447</c:v>
                </c:pt>
                <c:pt idx="817">
                  <c:v>0.38725694444444447</c:v>
                </c:pt>
                <c:pt idx="818">
                  <c:v>0.38726851851851851</c:v>
                </c:pt>
                <c:pt idx="819">
                  <c:v>0.38726851851851851</c:v>
                </c:pt>
                <c:pt idx="820">
                  <c:v>0.38726851851851851</c:v>
                </c:pt>
                <c:pt idx="821">
                  <c:v>0.38726851851851851</c:v>
                </c:pt>
                <c:pt idx="822">
                  <c:v>0.38728009259259261</c:v>
                </c:pt>
                <c:pt idx="823">
                  <c:v>0.38728009259259261</c:v>
                </c:pt>
                <c:pt idx="824">
                  <c:v>0.38728009259259261</c:v>
                </c:pt>
                <c:pt idx="825">
                  <c:v>0.38728009259259261</c:v>
                </c:pt>
                <c:pt idx="826">
                  <c:v>0.38729166666666665</c:v>
                </c:pt>
                <c:pt idx="827">
                  <c:v>0.38729166666666665</c:v>
                </c:pt>
                <c:pt idx="828">
                  <c:v>0.38729166666666665</c:v>
                </c:pt>
                <c:pt idx="829">
                  <c:v>0.38730324074074068</c:v>
                </c:pt>
                <c:pt idx="830">
                  <c:v>0.38730324074074068</c:v>
                </c:pt>
                <c:pt idx="831">
                  <c:v>0.38730324074074068</c:v>
                </c:pt>
                <c:pt idx="832">
                  <c:v>0.38730324074074068</c:v>
                </c:pt>
                <c:pt idx="833">
                  <c:v>0.38731481481481483</c:v>
                </c:pt>
                <c:pt idx="834">
                  <c:v>0.38731481481481483</c:v>
                </c:pt>
                <c:pt idx="835">
                  <c:v>0.38731481481481483</c:v>
                </c:pt>
                <c:pt idx="836">
                  <c:v>0.38731481481481483</c:v>
                </c:pt>
                <c:pt idx="837">
                  <c:v>0.38732638888888887</c:v>
                </c:pt>
                <c:pt idx="838">
                  <c:v>0.38732638888888887</c:v>
                </c:pt>
                <c:pt idx="839">
                  <c:v>0.38732638888888887</c:v>
                </c:pt>
                <c:pt idx="840">
                  <c:v>0.38732638888888887</c:v>
                </c:pt>
                <c:pt idx="841">
                  <c:v>0.38733796296296297</c:v>
                </c:pt>
                <c:pt idx="842">
                  <c:v>0.38733796296296297</c:v>
                </c:pt>
                <c:pt idx="843">
                  <c:v>0.38733796296296297</c:v>
                </c:pt>
                <c:pt idx="844">
                  <c:v>0.38733796296296297</c:v>
                </c:pt>
                <c:pt idx="845">
                  <c:v>0.38734953703703701</c:v>
                </c:pt>
                <c:pt idx="846">
                  <c:v>0.38734953703703701</c:v>
                </c:pt>
                <c:pt idx="847">
                  <c:v>0.38734953703703701</c:v>
                </c:pt>
                <c:pt idx="848">
                  <c:v>0.3873611111111111</c:v>
                </c:pt>
                <c:pt idx="849">
                  <c:v>0.3873611111111111</c:v>
                </c:pt>
                <c:pt idx="850">
                  <c:v>0.3873611111111111</c:v>
                </c:pt>
                <c:pt idx="851">
                  <c:v>0.3873611111111111</c:v>
                </c:pt>
                <c:pt idx="852">
                  <c:v>0.38737268518518514</c:v>
                </c:pt>
                <c:pt idx="853">
                  <c:v>0.38737268518518514</c:v>
                </c:pt>
                <c:pt idx="854">
                  <c:v>0.38737268518518514</c:v>
                </c:pt>
                <c:pt idx="855">
                  <c:v>0.38737268518518514</c:v>
                </c:pt>
                <c:pt idx="856">
                  <c:v>0.38738425925925929</c:v>
                </c:pt>
                <c:pt idx="857">
                  <c:v>0.38738425925925929</c:v>
                </c:pt>
                <c:pt idx="858">
                  <c:v>0.38738425925925929</c:v>
                </c:pt>
                <c:pt idx="859">
                  <c:v>0.38738425925925929</c:v>
                </c:pt>
                <c:pt idx="860">
                  <c:v>0.38739583333333333</c:v>
                </c:pt>
                <c:pt idx="861">
                  <c:v>0.38739583333333333</c:v>
                </c:pt>
                <c:pt idx="862">
                  <c:v>0.38739583333333333</c:v>
                </c:pt>
                <c:pt idx="863">
                  <c:v>0.38740740740740742</c:v>
                </c:pt>
                <c:pt idx="864">
                  <c:v>0.38740740740740742</c:v>
                </c:pt>
                <c:pt idx="865">
                  <c:v>0.38740740740740742</c:v>
                </c:pt>
                <c:pt idx="866">
                  <c:v>0.38740740740740742</c:v>
                </c:pt>
                <c:pt idx="867">
                  <c:v>0.38741898148148146</c:v>
                </c:pt>
                <c:pt idx="868">
                  <c:v>0.38741898148148146</c:v>
                </c:pt>
                <c:pt idx="869">
                  <c:v>0.38741898148148146</c:v>
                </c:pt>
                <c:pt idx="870">
                  <c:v>0.38741898148148146</c:v>
                </c:pt>
                <c:pt idx="871">
                  <c:v>0.38743055555555556</c:v>
                </c:pt>
                <c:pt idx="872">
                  <c:v>0.38743055555555556</c:v>
                </c:pt>
                <c:pt idx="873">
                  <c:v>0.38743055555555556</c:v>
                </c:pt>
                <c:pt idx="874">
                  <c:v>0.38743055555555556</c:v>
                </c:pt>
                <c:pt idx="875">
                  <c:v>0.38744212962962959</c:v>
                </c:pt>
                <c:pt idx="876">
                  <c:v>0.38744212962962959</c:v>
                </c:pt>
                <c:pt idx="877">
                  <c:v>0.38744212962962959</c:v>
                </c:pt>
                <c:pt idx="878">
                  <c:v>0.38744212962962959</c:v>
                </c:pt>
                <c:pt idx="879">
                  <c:v>0.38745370370370374</c:v>
                </c:pt>
                <c:pt idx="880">
                  <c:v>0.38745370370370374</c:v>
                </c:pt>
                <c:pt idx="881">
                  <c:v>0.38745370370370374</c:v>
                </c:pt>
                <c:pt idx="882">
                  <c:v>0.38746527777777778</c:v>
                </c:pt>
                <c:pt idx="883">
                  <c:v>0.38746527777777778</c:v>
                </c:pt>
                <c:pt idx="884">
                  <c:v>0.38746527777777778</c:v>
                </c:pt>
                <c:pt idx="885">
                  <c:v>0.38746527777777778</c:v>
                </c:pt>
                <c:pt idx="886">
                  <c:v>0.38747685185185188</c:v>
                </c:pt>
                <c:pt idx="887">
                  <c:v>0.38747685185185188</c:v>
                </c:pt>
                <c:pt idx="888">
                  <c:v>0.38747685185185188</c:v>
                </c:pt>
                <c:pt idx="889">
                  <c:v>0.38747685185185188</c:v>
                </c:pt>
                <c:pt idx="890">
                  <c:v>0.38748842592592592</c:v>
                </c:pt>
                <c:pt idx="891">
                  <c:v>0.38748842592592592</c:v>
                </c:pt>
                <c:pt idx="892">
                  <c:v>0.38748842592592592</c:v>
                </c:pt>
                <c:pt idx="893">
                  <c:v>0.38748842592592592</c:v>
                </c:pt>
                <c:pt idx="894">
                  <c:v>0.38750000000000001</c:v>
                </c:pt>
                <c:pt idx="895">
                  <c:v>0.38750000000000001</c:v>
                </c:pt>
                <c:pt idx="896">
                  <c:v>0.38750000000000001</c:v>
                </c:pt>
                <c:pt idx="897">
                  <c:v>0.38751157407407405</c:v>
                </c:pt>
                <c:pt idx="898">
                  <c:v>0.38751157407407405</c:v>
                </c:pt>
                <c:pt idx="899">
                  <c:v>0.38751157407407405</c:v>
                </c:pt>
                <c:pt idx="900">
                  <c:v>0.38751157407407405</c:v>
                </c:pt>
                <c:pt idx="901">
                  <c:v>0.3875231481481482</c:v>
                </c:pt>
                <c:pt idx="902">
                  <c:v>0.3875231481481482</c:v>
                </c:pt>
                <c:pt idx="903">
                  <c:v>0.3875231481481482</c:v>
                </c:pt>
                <c:pt idx="904">
                  <c:v>0.3875231481481482</c:v>
                </c:pt>
                <c:pt idx="905">
                  <c:v>0.38753472222222224</c:v>
                </c:pt>
                <c:pt idx="906">
                  <c:v>0.38753472222222224</c:v>
                </c:pt>
                <c:pt idx="907">
                  <c:v>0.38753472222222224</c:v>
                </c:pt>
                <c:pt idx="908">
                  <c:v>0.38753472222222224</c:v>
                </c:pt>
                <c:pt idx="909">
                  <c:v>0.38754629629629633</c:v>
                </c:pt>
                <c:pt idx="910">
                  <c:v>0.38754629629629633</c:v>
                </c:pt>
                <c:pt idx="911">
                  <c:v>0.38754629629629633</c:v>
                </c:pt>
                <c:pt idx="912">
                  <c:v>0.38754629629629633</c:v>
                </c:pt>
                <c:pt idx="913">
                  <c:v>0.38755787037037037</c:v>
                </c:pt>
                <c:pt idx="914">
                  <c:v>0.38755787037037037</c:v>
                </c:pt>
                <c:pt idx="915">
                  <c:v>0.38755787037037037</c:v>
                </c:pt>
                <c:pt idx="916">
                  <c:v>0.38756944444444441</c:v>
                </c:pt>
                <c:pt idx="917">
                  <c:v>0.38756944444444441</c:v>
                </c:pt>
                <c:pt idx="918">
                  <c:v>0.38756944444444441</c:v>
                </c:pt>
                <c:pt idx="919">
                  <c:v>0.38756944444444441</c:v>
                </c:pt>
                <c:pt idx="920">
                  <c:v>0.38758101851851851</c:v>
                </c:pt>
                <c:pt idx="921">
                  <c:v>0.38758101851851851</c:v>
                </c:pt>
                <c:pt idx="922">
                  <c:v>0.38758101851851851</c:v>
                </c:pt>
                <c:pt idx="923">
                  <c:v>0.38758101851851851</c:v>
                </c:pt>
                <c:pt idx="924">
                  <c:v>0.38759259259259254</c:v>
                </c:pt>
                <c:pt idx="925">
                  <c:v>0.38759259259259254</c:v>
                </c:pt>
                <c:pt idx="926">
                  <c:v>0.38759259259259254</c:v>
                </c:pt>
                <c:pt idx="927">
                  <c:v>0.38759259259259254</c:v>
                </c:pt>
                <c:pt idx="928">
                  <c:v>0.38760416666666669</c:v>
                </c:pt>
                <c:pt idx="929">
                  <c:v>0.38760416666666669</c:v>
                </c:pt>
                <c:pt idx="930">
                  <c:v>0.38760416666666669</c:v>
                </c:pt>
                <c:pt idx="931">
                  <c:v>0.38761574074074073</c:v>
                </c:pt>
                <c:pt idx="932">
                  <c:v>0.38761574074074073</c:v>
                </c:pt>
                <c:pt idx="933">
                  <c:v>0.38761574074074073</c:v>
                </c:pt>
                <c:pt idx="934">
                  <c:v>0.38761574074074073</c:v>
                </c:pt>
                <c:pt idx="935">
                  <c:v>0.38762731481481483</c:v>
                </c:pt>
                <c:pt idx="936">
                  <c:v>0.38762731481481483</c:v>
                </c:pt>
                <c:pt idx="937">
                  <c:v>0.38762731481481483</c:v>
                </c:pt>
                <c:pt idx="938">
                  <c:v>0.38762731481481483</c:v>
                </c:pt>
                <c:pt idx="939">
                  <c:v>0.38763888888888887</c:v>
                </c:pt>
                <c:pt idx="940">
                  <c:v>0.38763888888888887</c:v>
                </c:pt>
                <c:pt idx="941">
                  <c:v>0.38763888888888887</c:v>
                </c:pt>
                <c:pt idx="942">
                  <c:v>0.38763888888888887</c:v>
                </c:pt>
                <c:pt idx="943">
                  <c:v>0.38765046296296296</c:v>
                </c:pt>
                <c:pt idx="944">
                  <c:v>0.38765046296296296</c:v>
                </c:pt>
                <c:pt idx="945">
                  <c:v>0.38765046296296296</c:v>
                </c:pt>
                <c:pt idx="946">
                  <c:v>0.38765046296296296</c:v>
                </c:pt>
                <c:pt idx="947">
                  <c:v>0.387662037037037</c:v>
                </c:pt>
                <c:pt idx="948">
                  <c:v>0.387662037037037</c:v>
                </c:pt>
                <c:pt idx="949">
                  <c:v>0.387662037037037</c:v>
                </c:pt>
                <c:pt idx="950">
                  <c:v>0.38767361111111115</c:v>
                </c:pt>
                <c:pt idx="951">
                  <c:v>0.38767361111111115</c:v>
                </c:pt>
                <c:pt idx="952">
                  <c:v>0.38767361111111115</c:v>
                </c:pt>
                <c:pt idx="953">
                  <c:v>0.38767361111111115</c:v>
                </c:pt>
                <c:pt idx="954">
                  <c:v>0.38768518518518519</c:v>
                </c:pt>
                <c:pt idx="955">
                  <c:v>0.38768518518518519</c:v>
                </c:pt>
                <c:pt idx="956">
                  <c:v>0.38768518518518519</c:v>
                </c:pt>
                <c:pt idx="957">
                  <c:v>0.38768518518518519</c:v>
                </c:pt>
                <c:pt idx="958">
                  <c:v>0.38769675925925928</c:v>
                </c:pt>
                <c:pt idx="959">
                  <c:v>0.38769675925925928</c:v>
                </c:pt>
                <c:pt idx="960">
                  <c:v>0.38769675925925928</c:v>
                </c:pt>
                <c:pt idx="961">
                  <c:v>0.38769675925925928</c:v>
                </c:pt>
                <c:pt idx="962">
                  <c:v>0.38770833333333332</c:v>
                </c:pt>
                <c:pt idx="963">
                  <c:v>0.38770833333333332</c:v>
                </c:pt>
                <c:pt idx="964">
                  <c:v>0.38770833333333332</c:v>
                </c:pt>
                <c:pt idx="965">
                  <c:v>0.38771990740740742</c:v>
                </c:pt>
                <c:pt idx="966">
                  <c:v>0.38771990740740742</c:v>
                </c:pt>
                <c:pt idx="967">
                  <c:v>0.38771990740740742</c:v>
                </c:pt>
                <c:pt idx="968">
                  <c:v>0.38771990740740742</c:v>
                </c:pt>
                <c:pt idx="969">
                  <c:v>0.38773148148148145</c:v>
                </c:pt>
                <c:pt idx="970">
                  <c:v>0.38773148148148145</c:v>
                </c:pt>
                <c:pt idx="971">
                  <c:v>0.38773148148148145</c:v>
                </c:pt>
                <c:pt idx="972">
                  <c:v>0.38773148148148145</c:v>
                </c:pt>
                <c:pt idx="973">
                  <c:v>0.3877430555555556</c:v>
                </c:pt>
                <c:pt idx="974">
                  <c:v>0.3877430555555556</c:v>
                </c:pt>
                <c:pt idx="975">
                  <c:v>0.3877430555555556</c:v>
                </c:pt>
                <c:pt idx="976">
                  <c:v>0.3877430555555556</c:v>
                </c:pt>
                <c:pt idx="977">
                  <c:v>0.38775462962962964</c:v>
                </c:pt>
                <c:pt idx="978">
                  <c:v>0.38775462962962964</c:v>
                </c:pt>
                <c:pt idx="979">
                  <c:v>0.38775462962962964</c:v>
                </c:pt>
                <c:pt idx="980">
                  <c:v>0.38775462962962964</c:v>
                </c:pt>
                <c:pt idx="981">
                  <c:v>0.38776620370370374</c:v>
                </c:pt>
                <c:pt idx="982">
                  <c:v>0.38776620370370374</c:v>
                </c:pt>
                <c:pt idx="983">
                  <c:v>0.38776620370370374</c:v>
                </c:pt>
                <c:pt idx="984">
                  <c:v>0.38777777777777778</c:v>
                </c:pt>
                <c:pt idx="985">
                  <c:v>0.38777777777777778</c:v>
                </c:pt>
                <c:pt idx="986">
                  <c:v>0.38777777777777778</c:v>
                </c:pt>
                <c:pt idx="987">
                  <c:v>0.38777777777777778</c:v>
                </c:pt>
                <c:pt idx="988">
                  <c:v>0.38778935185185182</c:v>
                </c:pt>
                <c:pt idx="989">
                  <c:v>0.38778935185185182</c:v>
                </c:pt>
                <c:pt idx="990">
                  <c:v>0.38778935185185182</c:v>
                </c:pt>
                <c:pt idx="991">
                  <c:v>0.38778935185185182</c:v>
                </c:pt>
                <c:pt idx="992">
                  <c:v>0.38780092592592591</c:v>
                </c:pt>
                <c:pt idx="993">
                  <c:v>0.38780092592592591</c:v>
                </c:pt>
                <c:pt idx="994">
                  <c:v>0.38780092592592591</c:v>
                </c:pt>
                <c:pt idx="995">
                  <c:v>0.38780092592592591</c:v>
                </c:pt>
                <c:pt idx="996">
                  <c:v>0.38781249999999995</c:v>
                </c:pt>
                <c:pt idx="997">
                  <c:v>0.38781249999999995</c:v>
                </c:pt>
                <c:pt idx="998">
                  <c:v>0.38781249999999995</c:v>
                </c:pt>
                <c:pt idx="999">
                  <c:v>0.3878240740740741</c:v>
                </c:pt>
                <c:pt idx="1000">
                  <c:v>0.3878240740740741</c:v>
                </c:pt>
                <c:pt idx="1001">
                  <c:v>0.3878240740740741</c:v>
                </c:pt>
                <c:pt idx="1002">
                  <c:v>0.3878240740740741</c:v>
                </c:pt>
                <c:pt idx="1003">
                  <c:v>0.38783564814814814</c:v>
                </c:pt>
                <c:pt idx="1004">
                  <c:v>0.38783564814814814</c:v>
                </c:pt>
                <c:pt idx="1005">
                  <c:v>0.38783564814814814</c:v>
                </c:pt>
                <c:pt idx="1006">
                  <c:v>0.38783564814814814</c:v>
                </c:pt>
                <c:pt idx="1007">
                  <c:v>0.38784722222222223</c:v>
                </c:pt>
                <c:pt idx="1008">
                  <c:v>0.38784722222222223</c:v>
                </c:pt>
                <c:pt idx="1009">
                  <c:v>0.38784722222222223</c:v>
                </c:pt>
                <c:pt idx="1010">
                  <c:v>0.38784722222222223</c:v>
                </c:pt>
                <c:pt idx="1011">
                  <c:v>0.38785879629629627</c:v>
                </c:pt>
                <c:pt idx="1012">
                  <c:v>0.38785879629629627</c:v>
                </c:pt>
                <c:pt idx="1013">
                  <c:v>0.38785879629629627</c:v>
                </c:pt>
                <c:pt idx="1014">
                  <c:v>0.38785879629629627</c:v>
                </c:pt>
                <c:pt idx="1015">
                  <c:v>0.38787037037037037</c:v>
                </c:pt>
                <c:pt idx="1016">
                  <c:v>0.38787037037037037</c:v>
                </c:pt>
                <c:pt idx="1017">
                  <c:v>0.38787037037037037</c:v>
                </c:pt>
                <c:pt idx="1018">
                  <c:v>0.3878819444444444</c:v>
                </c:pt>
                <c:pt idx="1019">
                  <c:v>0.3878819444444444</c:v>
                </c:pt>
                <c:pt idx="1020">
                  <c:v>0.3878819444444444</c:v>
                </c:pt>
                <c:pt idx="1021">
                  <c:v>0.3878819444444444</c:v>
                </c:pt>
                <c:pt idx="1022">
                  <c:v>0.38789351851851855</c:v>
                </c:pt>
                <c:pt idx="1023">
                  <c:v>0.38789351851851855</c:v>
                </c:pt>
                <c:pt idx="1024">
                  <c:v>0.38789351851851855</c:v>
                </c:pt>
                <c:pt idx="1025">
                  <c:v>0.38789351851851855</c:v>
                </c:pt>
                <c:pt idx="1026">
                  <c:v>0.38790509259259259</c:v>
                </c:pt>
                <c:pt idx="1027">
                  <c:v>0.38790509259259259</c:v>
                </c:pt>
                <c:pt idx="1028">
                  <c:v>0.38790509259259259</c:v>
                </c:pt>
                <c:pt idx="1029">
                  <c:v>0.38790509259259259</c:v>
                </c:pt>
                <c:pt idx="1030">
                  <c:v>0.38791666666666669</c:v>
                </c:pt>
                <c:pt idx="1031">
                  <c:v>0.38791666666666669</c:v>
                </c:pt>
                <c:pt idx="1032">
                  <c:v>0.38791666666666669</c:v>
                </c:pt>
                <c:pt idx="1033">
                  <c:v>0.38792824074074073</c:v>
                </c:pt>
                <c:pt idx="1034">
                  <c:v>0.38792824074074073</c:v>
                </c:pt>
                <c:pt idx="1035">
                  <c:v>0.38792824074074073</c:v>
                </c:pt>
                <c:pt idx="1036">
                  <c:v>0.38792824074074073</c:v>
                </c:pt>
                <c:pt idx="1037">
                  <c:v>0.38793981481481482</c:v>
                </c:pt>
                <c:pt idx="1038">
                  <c:v>0.38793981481481482</c:v>
                </c:pt>
                <c:pt idx="1039">
                  <c:v>0.38793981481481482</c:v>
                </c:pt>
                <c:pt idx="1040">
                  <c:v>0.38793981481481482</c:v>
                </c:pt>
                <c:pt idx="1041">
                  <c:v>0.38795138888888886</c:v>
                </c:pt>
                <c:pt idx="1042">
                  <c:v>0.38795138888888886</c:v>
                </c:pt>
                <c:pt idx="1043">
                  <c:v>0.38795138888888886</c:v>
                </c:pt>
                <c:pt idx="1044">
                  <c:v>0.38795138888888886</c:v>
                </c:pt>
                <c:pt idx="1045">
                  <c:v>0.38796296296296301</c:v>
                </c:pt>
                <c:pt idx="1046">
                  <c:v>0.38796296296296301</c:v>
                </c:pt>
                <c:pt idx="1047">
                  <c:v>0.38796296296296301</c:v>
                </c:pt>
                <c:pt idx="1048">
                  <c:v>0.38796296296296301</c:v>
                </c:pt>
                <c:pt idx="1049">
                  <c:v>0.38797453703703705</c:v>
                </c:pt>
                <c:pt idx="1050">
                  <c:v>0.38797453703703705</c:v>
                </c:pt>
                <c:pt idx="1051">
                  <c:v>0.38797453703703705</c:v>
                </c:pt>
                <c:pt idx="1052">
                  <c:v>0.38798611111111114</c:v>
                </c:pt>
                <c:pt idx="1053">
                  <c:v>0.38798611111111114</c:v>
                </c:pt>
                <c:pt idx="1054">
                  <c:v>0.38798611111111114</c:v>
                </c:pt>
                <c:pt idx="1055">
                  <c:v>0.38798611111111114</c:v>
                </c:pt>
                <c:pt idx="1056">
                  <c:v>0.38799768518518518</c:v>
                </c:pt>
                <c:pt idx="1057">
                  <c:v>0.38799768518518518</c:v>
                </c:pt>
                <c:pt idx="1058">
                  <c:v>0.38799768518518518</c:v>
                </c:pt>
                <c:pt idx="1059">
                  <c:v>0.38799768518518518</c:v>
                </c:pt>
                <c:pt idx="1060">
                  <c:v>0.38800925925925928</c:v>
                </c:pt>
                <c:pt idx="1061">
                  <c:v>0.38800925925925928</c:v>
                </c:pt>
                <c:pt idx="1062">
                  <c:v>0.38800925925925928</c:v>
                </c:pt>
                <c:pt idx="1063">
                  <c:v>0.38800925925925928</c:v>
                </c:pt>
                <c:pt idx="1064">
                  <c:v>0.38802083333333331</c:v>
                </c:pt>
                <c:pt idx="1065">
                  <c:v>0.38802083333333331</c:v>
                </c:pt>
                <c:pt idx="1066">
                  <c:v>0.38802083333333331</c:v>
                </c:pt>
                <c:pt idx="1067">
                  <c:v>0.38803240740740735</c:v>
                </c:pt>
                <c:pt idx="1068">
                  <c:v>0.38803240740740735</c:v>
                </c:pt>
                <c:pt idx="1069">
                  <c:v>0.38803240740740735</c:v>
                </c:pt>
                <c:pt idx="1070">
                  <c:v>0.38803240740740735</c:v>
                </c:pt>
                <c:pt idx="1071">
                  <c:v>0.3880439814814815</c:v>
                </c:pt>
                <c:pt idx="1072">
                  <c:v>0.3880439814814815</c:v>
                </c:pt>
                <c:pt idx="1073">
                  <c:v>0.3880439814814815</c:v>
                </c:pt>
                <c:pt idx="1074">
                  <c:v>0.3880439814814815</c:v>
                </c:pt>
                <c:pt idx="1075">
                  <c:v>0.38805555555555554</c:v>
                </c:pt>
                <c:pt idx="1076">
                  <c:v>0.38805555555555554</c:v>
                </c:pt>
                <c:pt idx="1077">
                  <c:v>0.38805555555555554</c:v>
                </c:pt>
                <c:pt idx="1078">
                  <c:v>0.38805555555555554</c:v>
                </c:pt>
                <c:pt idx="1079">
                  <c:v>0.38806712962962964</c:v>
                </c:pt>
                <c:pt idx="1080">
                  <c:v>0.38806712962962964</c:v>
                </c:pt>
                <c:pt idx="1081">
                  <c:v>0.38806712962962964</c:v>
                </c:pt>
                <c:pt idx="1082">
                  <c:v>0.38807870370370368</c:v>
                </c:pt>
                <c:pt idx="1083">
                  <c:v>0.38807870370370368</c:v>
                </c:pt>
                <c:pt idx="1084">
                  <c:v>0.38807870370370368</c:v>
                </c:pt>
                <c:pt idx="1085">
                  <c:v>0.38807870370370368</c:v>
                </c:pt>
                <c:pt idx="1086">
                  <c:v>0.38809027777777777</c:v>
                </c:pt>
                <c:pt idx="1087">
                  <c:v>0.38809027777777777</c:v>
                </c:pt>
                <c:pt idx="1088">
                  <c:v>0.38809027777777777</c:v>
                </c:pt>
                <c:pt idx="1089">
                  <c:v>0.38809027777777777</c:v>
                </c:pt>
                <c:pt idx="1090">
                  <c:v>0.38810185185185181</c:v>
                </c:pt>
                <c:pt idx="1091">
                  <c:v>0.38810185185185181</c:v>
                </c:pt>
                <c:pt idx="1092">
                  <c:v>0.38810185185185181</c:v>
                </c:pt>
                <c:pt idx="1093">
                  <c:v>0.38810185185185181</c:v>
                </c:pt>
                <c:pt idx="1094">
                  <c:v>0.38811342592592596</c:v>
                </c:pt>
                <c:pt idx="1095">
                  <c:v>0.38811342592592596</c:v>
                </c:pt>
                <c:pt idx="1096">
                  <c:v>0.38811342592592596</c:v>
                </c:pt>
                <c:pt idx="1097">
                  <c:v>0.38811342592592596</c:v>
                </c:pt>
                <c:pt idx="1098">
                  <c:v>0.388125</c:v>
                </c:pt>
                <c:pt idx="1099">
                  <c:v>0.388125</c:v>
                </c:pt>
                <c:pt idx="1100">
                  <c:v>0.388125</c:v>
                </c:pt>
                <c:pt idx="1101">
                  <c:v>0.38813657407407409</c:v>
                </c:pt>
                <c:pt idx="1102">
                  <c:v>0.38813657407407409</c:v>
                </c:pt>
                <c:pt idx="1103">
                  <c:v>0.38813657407407409</c:v>
                </c:pt>
                <c:pt idx="1104">
                  <c:v>0.38813657407407409</c:v>
                </c:pt>
                <c:pt idx="1105">
                  <c:v>0.38814814814814813</c:v>
                </c:pt>
                <c:pt idx="1106">
                  <c:v>0.38814814814814813</c:v>
                </c:pt>
                <c:pt idx="1107">
                  <c:v>0.38814814814814813</c:v>
                </c:pt>
                <c:pt idx="1108">
                  <c:v>0.38814814814814813</c:v>
                </c:pt>
                <c:pt idx="1109">
                  <c:v>0.38815972222222223</c:v>
                </c:pt>
                <c:pt idx="1110">
                  <c:v>0.38815972222222223</c:v>
                </c:pt>
                <c:pt idx="1111">
                  <c:v>0.38815972222222223</c:v>
                </c:pt>
                <c:pt idx="1112">
                  <c:v>0.38815972222222223</c:v>
                </c:pt>
                <c:pt idx="1113">
                  <c:v>0.38817129629629626</c:v>
                </c:pt>
                <c:pt idx="1114">
                  <c:v>0.38817129629629626</c:v>
                </c:pt>
                <c:pt idx="1115">
                  <c:v>0.38817129629629626</c:v>
                </c:pt>
                <c:pt idx="1116">
                  <c:v>0.38818287037037041</c:v>
                </c:pt>
                <c:pt idx="1117">
                  <c:v>0.38818287037037041</c:v>
                </c:pt>
                <c:pt idx="1118">
                  <c:v>0.38818287037037041</c:v>
                </c:pt>
                <c:pt idx="1119">
                  <c:v>0.38818287037037041</c:v>
                </c:pt>
                <c:pt idx="1120">
                  <c:v>0.38819444444444445</c:v>
                </c:pt>
                <c:pt idx="1121">
                  <c:v>0.38819444444444445</c:v>
                </c:pt>
                <c:pt idx="1122">
                  <c:v>0.38819444444444445</c:v>
                </c:pt>
                <c:pt idx="1123">
                  <c:v>0.38819444444444445</c:v>
                </c:pt>
                <c:pt idx="1124">
                  <c:v>0.38820601851851855</c:v>
                </c:pt>
                <c:pt idx="1125">
                  <c:v>0.38820601851851855</c:v>
                </c:pt>
                <c:pt idx="1126">
                  <c:v>0.38820601851851855</c:v>
                </c:pt>
                <c:pt idx="1127">
                  <c:v>0.38820601851851855</c:v>
                </c:pt>
                <c:pt idx="1128">
                  <c:v>0.38821759259259259</c:v>
                </c:pt>
                <c:pt idx="1129">
                  <c:v>0.38821759259259259</c:v>
                </c:pt>
                <c:pt idx="1130">
                  <c:v>0.38821759259259259</c:v>
                </c:pt>
                <c:pt idx="1131">
                  <c:v>0.38821759259259259</c:v>
                </c:pt>
                <c:pt idx="1132">
                  <c:v>0.38822916666666668</c:v>
                </c:pt>
                <c:pt idx="1133">
                  <c:v>0.38822916666666668</c:v>
                </c:pt>
                <c:pt idx="1134">
                  <c:v>0.38822916666666668</c:v>
                </c:pt>
                <c:pt idx="1135">
                  <c:v>0.38824074074074072</c:v>
                </c:pt>
                <c:pt idx="1136">
                  <c:v>0.38824074074074072</c:v>
                </c:pt>
                <c:pt idx="1137">
                  <c:v>0.38824074074074072</c:v>
                </c:pt>
                <c:pt idx="1138">
                  <c:v>0.38824074074074072</c:v>
                </c:pt>
                <c:pt idx="1139">
                  <c:v>0.38825231481481487</c:v>
                </c:pt>
                <c:pt idx="1140">
                  <c:v>0.38825231481481487</c:v>
                </c:pt>
                <c:pt idx="1141">
                  <c:v>0.38825231481481487</c:v>
                </c:pt>
                <c:pt idx="1142">
                  <c:v>0.38825231481481487</c:v>
                </c:pt>
                <c:pt idx="1143">
                  <c:v>0.38826388888888891</c:v>
                </c:pt>
                <c:pt idx="1144">
                  <c:v>0.38826388888888891</c:v>
                </c:pt>
                <c:pt idx="1145">
                  <c:v>0.38826388888888891</c:v>
                </c:pt>
                <c:pt idx="1146">
                  <c:v>0.38826388888888891</c:v>
                </c:pt>
                <c:pt idx="1147">
                  <c:v>0.38827546296296295</c:v>
                </c:pt>
                <c:pt idx="1148">
                  <c:v>0.38827546296296295</c:v>
                </c:pt>
                <c:pt idx="1149">
                  <c:v>0.38827546296296295</c:v>
                </c:pt>
                <c:pt idx="1150">
                  <c:v>0.38828703703703704</c:v>
                </c:pt>
                <c:pt idx="1151">
                  <c:v>0.38828703703703704</c:v>
                </c:pt>
                <c:pt idx="1152">
                  <c:v>0.38828703703703704</c:v>
                </c:pt>
                <c:pt idx="1153">
                  <c:v>0.38828703703703704</c:v>
                </c:pt>
                <c:pt idx="1154">
                  <c:v>0.38829861111111108</c:v>
                </c:pt>
                <c:pt idx="1155">
                  <c:v>0.38829861111111108</c:v>
                </c:pt>
                <c:pt idx="1156">
                  <c:v>0.38829861111111108</c:v>
                </c:pt>
                <c:pt idx="1157">
                  <c:v>0.38829861111111108</c:v>
                </c:pt>
                <c:pt idx="1158">
                  <c:v>0.38831018518518517</c:v>
                </c:pt>
                <c:pt idx="1159">
                  <c:v>0.38831018518518517</c:v>
                </c:pt>
                <c:pt idx="1160">
                  <c:v>0.38831018518518517</c:v>
                </c:pt>
                <c:pt idx="1161">
                  <c:v>0.38831018518518517</c:v>
                </c:pt>
                <c:pt idx="1162">
                  <c:v>0.38832175925925921</c:v>
                </c:pt>
                <c:pt idx="1163">
                  <c:v>0.38832175925925921</c:v>
                </c:pt>
                <c:pt idx="1164">
                  <c:v>0.38832175925925921</c:v>
                </c:pt>
                <c:pt idx="1165">
                  <c:v>0.38832175925925921</c:v>
                </c:pt>
                <c:pt idx="1166">
                  <c:v>0.38833333333333336</c:v>
                </c:pt>
                <c:pt idx="1167">
                  <c:v>0.38833333333333336</c:v>
                </c:pt>
                <c:pt idx="1168">
                  <c:v>0.38833333333333336</c:v>
                </c:pt>
                <c:pt idx="1169">
                  <c:v>0.3883449074074074</c:v>
                </c:pt>
                <c:pt idx="1170">
                  <c:v>0.3883449074074074</c:v>
                </c:pt>
                <c:pt idx="1171">
                  <c:v>0.3883449074074074</c:v>
                </c:pt>
                <c:pt idx="1172">
                  <c:v>0.3883449074074074</c:v>
                </c:pt>
                <c:pt idx="1173">
                  <c:v>0.3883564814814815</c:v>
                </c:pt>
                <c:pt idx="1174">
                  <c:v>0.3883564814814815</c:v>
                </c:pt>
                <c:pt idx="1175">
                  <c:v>0.3883564814814815</c:v>
                </c:pt>
                <c:pt idx="1176">
                  <c:v>0.3883564814814815</c:v>
                </c:pt>
                <c:pt idx="1177">
                  <c:v>0.38836805555555554</c:v>
                </c:pt>
                <c:pt idx="1178">
                  <c:v>0.38836805555555554</c:v>
                </c:pt>
                <c:pt idx="1179">
                  <c:v>0.38836805555555554</c:v>
                </c:pt>
                <c:pt idx="1180">
                  <c:v>0.38836805555555554</c:v>
                </c:pt>
                <c:pt idx="1181">
                  <c:v>0.38837962962962963</c:v>
                </c:pt>
              </c:numCache>
            </c:numRef>
          </c:xVal>
          <c:yVal>
            <c:numRef>
              <c:f>Royal_martin_20229129143!$C$2:$C$1183</c:f>
              <c:numCache>
                <c:formatCode>General</c:formatCode>
                <c:ptCount val="1182"/>
                <c:pt idx="0">
                  <c:v>-6.8740200000000001E-2</c:v>
                </c:pt>
                <c:pt idx="1">
                  <c:v>-1.5814000000000002E-2</c:v>
                </c:pt>
                <c:pt idx="2">
                  <c:v>7.1615999999999999E-2</c:v>
                </c:pt>
                <c:pt idx="3">
                  <c:v>0.12540699999999999</c:v>
                </c:pt>
                <c:pt idx="4">
                  <c:v>0.119199</c:v>
                </c:pt>
                <c:pt idx="5">
                  <c:v>0.18886800000000001</c:v>
                </c:pt>
                <c:pt idx="6">
                  <c:v>0.41466900000000001</c:v>
                </c:pt>
                <c:pt idx="7">
                  <c:v>0.460115</c:v>
                </c:pt>
                <c:pt idx="8">
                  <c:v>0.35456799999999999</c:v>
                </c:pt>
                <c:pt idx="9">
                  <c:v>0.40159</c:v>
                </c:pt>
                <c:pt idx="10">
                  <c:v>0.38866400000000001</c:v>
                </c:pt>
                <c:pt idx="11">
                  <c:v>0.39528000000000002</c:v>
                </c:pt>
                <c:pt idx="12">
                  <c:v>0.38535599999999998</c:v>
                </c:pt>
                <c:pt idx="13">
                  <c:v>0.384135</c:v>
                </c:pt>
                <c:pt idx="14">
                  <c:v>0.38871499999999998</c:v>
                </c:pt>
                <c:pt idx="15">
                  <c:v>0.341082</c:v>
                </c:pt>
                <c:pt idx="16">
                  <c:v>0.42174299999999998</c:v>
                </c:pt>
                <c:pt idx="17">
                  <c:v>0.40103100000000003</c:v>
                </c:pt>
                <c:pt idx="18">
                  <c:v>0.381438</c:v>
                </c:pt>
                <c:pt idx="19">
                  <c:v>0.44489800000000002</c:v>
                </c:pt>
                <c:pt idx="20">
                  <c:v>0.37446600000000002</c:v>
                </c:pt>
                <c:pt idx="21">
                  <c:v>0.40672999999999998</c:v>
                </c:pt>
                <c:pt idx="22">
                  <c:v>0.39807900000000002</c:v>
                </c:pt>
                <c:pt idx="23">
                  <c:v>0.34642499999999998</c:v>
                </c:pt>
                <c:pt idx="24">
                  <c:v>0.34174300000000002</c:v>
                </c:pt>
                <c:pt idx="25">
                  <c:v>0.50123399999999996</c:v>
                </c:pt>
                <c:pt idx="26">
                  <c:v>0.118842</c:v>
                </c:pt>
                <c:pt idx="27">
                  <c:v>0.12439</c:v>
                </c:pt>
                <c:pt idx="28">
                  <c:v>2.6679600000000001E-2</c:v>
                </c:pt>
                <c:pt idx="29">
                  <c:v>-0.141157</c:v>
                </c:pt>
                <c:pt idx="30">
                  <c:v>-6.2735100000000002E-2</c:v>
                </c:pt>
                <c:pt idx="31">
                  <c:v>0.62637399999999999</c:v>
                </c:pt>
                <c:pt idx="32">
                  <c:v>0.63741700000000001</c:v>
                </c:pt>
                <c:pt idx="33">
                  <c:v>0.376247</c:v>
                </c:pt>
                <c:pt idx="34">
                  <c:v>0.26571299999999998</c:v>
                </c:pt>
                <c:pt idx="35">
                  <c:v>0.500471</c:v>
                </c:pt>
                <c:pt idx="36">
                  <c:v>0.29044500000000001</c:v>
                </c:pt>
                <c:pt idx="37">
                  <c:v>0.33695900000000001</c:v>
                </c:pt>
                <c:pt idx="38">
                  <c:v>0.337316</c:v>
                </c:pt>
                <c:pt idx="39">
                  <c:v>1.12246</c:v>
                </c:pt>
                <c:pt idx="40">
                  <c:v>2.23447</c:v>
                </c:pt>
                <c:pt idx="41">
                  <c:v>9.9545600000000007</c:v>
                </c:pt>
                <c:pt idx="42">
                  <c:v>10.5162</c:v>
                </c:pt>
                <c:pt idx="43">
                  <c:v>10.512700000000001</c:v>
                </c:pt>
                <c:pt idx="44">
                  <c:v>6.2904900000000001</c:v>
                </c:pt>
                <c:pt idx="45">
                  <c:v>14.868499999999999</c:v>
                </c:pt>
                <c:pt idx="46">
                  <c:v>11.644</c:v>
                </c:pt>
                <c:pt idx="47">
                  <c:v>11.138400000000001</c:v>
                </c:pt>
                <c:pt idx="48">
                  <c:v>8.6717099999999991</c:v>
                </c:pt>
                <c:pt idx="49">
                  <c:v>17.881699999999999</c:v>
                </c:pt>
                <c:pt idx="50">
                  <c:v>20.397300000000001</c:v>
                </c:pt>
                <c:pt idx="51">
                  <c:v>11.391999999999999</c:v>
                </c:pt>
                <c:pt idx="52">
                  <c:v>6.5909500000000003</c:v>
                </c:pt>
                <c:pt idx="53">
                  <c:v>3.95452</c:v>
                </c:pt>
                <c:pt idx="54">
                  <c:v>1.90032</c:v>
                </c:pt>
                <c:pt idx="55">
                  <c:v>3.05558</c:v>
                </c:pt>
                <c:pt idx="56">
                  <c:v>6.3999600000000001</c:v>
                </c:pt>
                <c:pt idx="57">
                  <c:v>10.7918</c:v>
                </c:pt>
                <c:pt idx="58">
                  <c:v>7.3771100000000001</c:v>
                </c:pt>
                <c:pt idx="59">
                  <c:v>4.4681499999999996</c:v>
                </c:pt>
                <c:pt idx="60">
                  <c:v>6.7942099999999996</c:v>
                </c:pt>
                <c:pt idx="61">
                  <c:v>12.8027</c:v>
                </c:pt>
                <c:pt idx="62">
                  <c:v>14.0922</c:v>
                </c:pt>
                <c:pt idx="63">
                  <c:v>20.241800000000001</c:v>
                </c:pt>
                <c:pt idx="64">
                  <c:v>9.9137500000000003</c:v>
                </c:pt>
                <c:pt idx="65">
                  <c:v>14.4574</c:v>
                </c:pt>
                <c:pt idx="66">
                  <c:v>7.6290199999999997</c:v>
                </c:pt>
                <c:pt idx="67">
                  <c:v>6.3760899999999996</c:v>
                </c:pt>
                <c:pt idx="68">
                  <c:v>16.270299999999999</c:v>
                </c:pt>
                <c:pt idx="69">
                  <c:v>6.93858</c:v>
                </c:pt>
                <c:pt idx="70">
                  <c:v>8.5201600000000006</c:v>
                </c:pt>
                <c:pt idx="71">
                  <c:v>13.327199999999999</c:v>
                </c:pt>
                <c:pt idx="72">
                  <c:v>8.2377699999999994</c:v>
                </c:pt>
                <c:pt idx="73">
                  <c:v>17.8781</c:v>
                </c:pt>
                <c:pt idx="74">
                  <c:v>14.6066</c:v>
                </c:pt>
                <c:pt idx="75">
                  <c:v>14.3057</c:v>
                </c:pt>
                <c:pt idx="76">
                  <c:v>24.391400000000001</c:v>
                </c:pt>
                <c:pt idx="77">
                  <c:v>15.6061</c:v>
                </c:pt>
                <c:pt idx="78">
                  <c:v>11.743499999999999</c:v>
                </c:pt>
                <c:pt idx="79">
                  <c:v>15.086499999999999</c:v>
                </c:pt>
                <c:pt idx="80">
                  <c:v>12.4838</c:v>
                </c:pt>
                <c:pt idx="81">
                  <c:v>4.8923300000000003</c:v>
                </c:pt>
                <c:pt idx="82">
                  <c:v>5.2262199999999996</c:v>
                </c:pt>
                <c:pt idx="83">
                  <c:v>4.5252999999999997</c:v>
                </c:pt>
                <c:pt idx="84">
                  <c:v>0.430649</c:v>
                </c:pt>
                <c:pt idx="85">
                  <c:v>0.655331</c:v>
                </c:pt>
                <c:pt idx="86">
                  <c:v>0.29869000000000001</c:v>
                </c:pt>
                <c:pt idx="87">
                  <c:v>13.3935</c:v>
                </c:pt>
                <c:pt idx="88">
                  <c:v>19.513200000000001</c:v>
                </c:pt>
                <c:pt idx="89">
                  <c:v>7.7328299999999999</c:v>
                </c:pt>
                <c:pt idx="90">
                  <c:v>1.74475</c:v>
                </c:pt>
                <c:pt idx="91">
                  <c:v>0.42143799999999998</c:v>
                </c:pt>
                <c:pt idx="92">
                  <c:v>0.41187000000000001</c:v>
                </c:pt>
                <c:pt idx="93">
                  <c:v>0.39787499999999998</c:v>
                </c:pt>
                <c:pt idx="94">
                  <c:v>4.7614299999999998</c:v>
                </c:pt>
                <c:pt idx="95">
                  <c:v>16.715499999999999</c:v>
                </c:pt>
                <c:pt idx="96">
                  <c:v>16.590800000000002</c:v>
                </c:pt>
                <c:pt idx="97">
                  <c:v>8.1352700000000002</c:v>
                </c:pt>
                <c:pt idx="98">
                  <c:v>2.2086600000000001</c:v>
                </c:pt>
                <c:pt idx="99">
                  <c:v>2.3280500000000002</c:v>
                </c:pt>
                <c:pt idx="100">
                  <c:v>0.35919899999999999</c:v>
                </c:pt>
                <c:pt idx="101">
                  <c:v>0.96265900000000004</c:v>
                </c:pt>
                <c:pt idx="102">
                  <c:v>6.0113599999999998</c:v>
                </c:pt>
                <c:pt idx="103">
                  <c:v>19.0349</c:v>
                </c:pt>
                <c:pt idx="104">
                  <c:v>13.8941</c:v>
                </c:pt>
                <c:pt idx="105">
                  <c:v>3.14174</c:v>
                </c:pt>
                <c:pt idx="106">
                  <c:v>0.16087799999999999</c:v>
                </c:pt>
                <c:pt idx="107">
                  <c:v>0.458181</c:v>
                </c:pt>
                <c:pt idx="108">
                  <c:v>0.331565</c:v>
                </c:pt>
                <c:pt idx="109">
                  <c:v>0.75731599999999999</c:v>
                </c:pt>
                <c:pt idx="110">
                  <c:v>4.0128300000000001</c:v>
                </c:pt>
                <c:pt idx="111">
                  <c:v>9.3403100000000006</c:v>
                </c:pt>
                <c:pt idx="112">
                  <c:v>0.452735</c:v>
                </c:pt>
                <c:pt idx="113">
                  <c:v>7.2786500000000004E-2</c:v>
                </c:pt>
                <c:pt idx="114">
                  <c:v>0.121489</c:v>
                </c:pt>
                <c:pt idx="115">
                  <c:v>0.127799</c:v>
                </c:pt>
                <c:pt idx="116">
                  <c:v>-0.16380400000000001</c:v>
                </c:pt>
                <c:pt idx="117">
                  <c:v>4.3386900000000001E-3</c:v>
                </c:pt>
                <c:pt idx="118">
                  <c:v>2.9273899999999999</c:v>
                </c:pt>
                <c:pt idx="119">
                  <c:v>25.556999999999999</c:v>
                </c:pt>
                <c:pt idx="120">
                  <c:v>9.1114599999999992</c:v>
                </c:pt>
                <c:pt idx="121">
                  <c:v>8.3993000000000002</c:v>
                </c:pt>
                <c:pt idx="122">
                  <c:v>10.2921</c:v>
                </c:pt>
                <c:pt idx="123">
                  <c:v>12.093999999999999</c:v>
                </c:pt>
                <c:pt idx="124">
                  <c:v>17.774799999999999</c:v>
                </c:pt>
                <c:pt idx="125">
                  <c:v>20.779299999999999</c:v>
                </c:pt>
                <c:pt idx="126">
                  <c:v>20.6905</c:v>
                </c:pt>
                <c:pt idx="127">
                  <c:v>13.2636</c:v>
                </c:pt>
                <c:pt idx="128">
                  <c:v>24.672599999999999</c:v>
                </c:pt>
                <c:pt idx="129">
                  <c:v>23.3474</c:v>
                </c:pt>
                <c:pt idx="130">
                  <c:v>16.5212</c:v>
                </c:pt>
                <c:pt idx="131">
                  <c:v>21.7578</c:v>
                </c:pt>
                <c:pt idx="132">
                  <c:v>20.194500000000001</c:v>
                </c:pt>
                <c:pt idx="133">
                  <c:v>24.6691</c:v>
                </c:pt>
                <c:pt idx="134">
                  <c:v>17.340399999999999</c:v>
                </c:pt>
                <c:pt idx="135">
                  <c:v>7.1694800000000001</c:v>
                </c:pt>
                <c:pt idx="136">
                  <c:v>6.6218399999999997</c:v>
                </c:pt>
                <c:pt idx="137">
                  <c:v>20.980599999999999</c:v>
                </c:pt>
                <c:pt idx="138">
                  <c:v>23.2485</c:v>
                </c:pt>
                <c:pt idx="139">
                  <c:v>6.6720199999999998</c:v>
                </c:pt>
                <c:pt idx="140">
                  <c:v>1.7708999999999999</c:v>
                </c:pt>
                <c:pt idx="141">
                  <c:v>0.71131100000000003</c:v>
                </c:pt>
                <c:pt idx="142">
                  <c:v>1.0813900000000001</c:v>
                </c:pt>
                <c:pt idx="143">
                  <c:v>1.8602700000000001</c:v>
                </c:pt>
                <c:pt idx="144">
                  <c:v>1.96184</c:v>
                </c:pt>
                <c:pt idx="145">
                  <c:v>6.7415399999999996</c:v>
                </c:pt>
                <c:pt idx="146">
                  <c:v>11.6915</c:v>
                </c:pt>
                <c:pt idx="147">
                  <c:v>5.7224500000000003</c:v>
                </c:pt>
                <c:pt idx="148">
                  <c:v>5.1284599999999996</c:v>
                </c:pt>
                <c:pt idx="149">
                  <c:v>4.3459099999999999</c:v>
                </c:pt>
                <c:pt idx="150">
                  <c:v>5.9503399999999997</c:v>
                </c:pt>
                <c:pt idx="151">
                  <c:v>13.1716</c:v>
                </c:pt>
                <c:pt idx="152">
                  <c:v>14.994300000000001</c:v>
                </c:pt>
                <c:pt idx="153">
                  <c:v>5.2924800000000003</c:v>
                </c:pt>
                <c:pt idx="154">
                  <c:v>2.6816900000000001</c:v>
                </c:pt>
                <c:pt idx="155">
                  <c:v>1.4427099999999999</c:v>
                </c:pt>
                <c:pt idx="156">
                  <c:v>1.1294299999999999</c:v>
                </c:pt>
                <c:pt idx="157">
                  <c:v>0.87380400000000003</c:v>
                </c:pt>
                <c:pt idx="158">
                  <c:v>1.33711</c:v>
                </c:pt>
                <c:pt idx="159">
                  <c:v>1.2299899999999999</c:v>
                </c:pt>
                <c:pt idx="160">
                  <c:v>0.88087800000000005</c:v>
                </c:pt>
                <c:pt idx="161">
                  <c:v>0.492481</c:v>
                </c:pt>
                <c:pt idx="162">
                  <c:v>0.22006400000000001</c:v>
                </c:pt>
                <c:pt idx="163">
                  <c:v>0.35487299999999999</c:v>
                </c:pt>
                <c:pt idx="164">
                  <c:v>4.4644000000000003E-2</c:v>
                </c:pt>
                <c:pt idx="165">
                  <c:v>0.16728999999999999</c:v>
                </c:pt>
                <c:pt idx="166">
                  <c:v>-1.8002299999999999E-2</c:v>
                </c:pt>
                <c:pt idx="167">
                  <c:v>5.6399699999999997E-2</c:v>
                </c:pt>
                <c:pt idx="168">
                  <c:v>-0.19148799999999999</c:v>
                </c:pt>
                <c:pt idx="169">
                  <c:v>-8.5177799999999998E-2</c:v>
                </c:pt>
                <c:pt idx="170">
                  <c:v>-0.13164100000000001</c:v>
                </c:pt>
                <c:pt idx="171">
                  <c:v>4.0776300000000001E-2</c:v>
                </c:pt>
                <c:pt idx="172">
                  <c:v>-7.4032799999999996E-2</c:v>
                </c:pt>
                <c:pt idx="173">
                  <c:v>-1.60175E-2</c:v>
                </c:pt>
                <c:pt idx="174">
                  <c:v>6.5967100000000001E-2</c:v>
                </c:pt>
                <c:pt idx="175">
                  <c:v>8.0536600000000007E-3</c:v>
                </c:pt>
                <c:pt idx="176">
                  <c:v>0.14316799999999999</c:v>
                </c:pt>
                <c:pt idx="177">
                  <c:v>0.132939</c:v>
                </c:pt>
                <c:pt idx="178">
                  <c:v>0.63390599999999997</c:v>
                </c:pt>
                <c:pt idx="179">
                  <c:v>1.3240799999999999</c:v>
                </c:pt>
                <c:pt idx="180">
                  <c:v>1.0568599999999999</c:v>
                </c:pt>
                <c:pt idx="181">
                  <c:v>2.3454100000000002</c:v>
                </c:pt>
                <c:pt idx="182">
                  <c:v>5.4535499999999999</c:v>
                </c:pt>
                <c:pt idx="183">
                  <c:v>6.1206199999999997</c:v>
                </c:pt>
                <c:pt idx="184">
                  <c:v>11.916</c:v>
                </c:pt>
                <c:pt idx="185">
                  <c:v>13.137600000000001</c:v>
                </c:pt>
                <c:pt idx="186">
                  <c:v>25.133900000000001</c:v>
                </c:pt>
                <c:pt idx="187">
                  <c:v>15.5246</c:v>
                </c:pt>
                <c:pt idx="188">
                  <c:v>10.958299999999999</c:v>
                </c:pt>
                <c:pt idx="189">
                  <c:v>4.2845899999999997</c:v>
                </c:pt>
                <c:pt idx="190">
                  <c:v>1.0599099999999999</c:v>
                </c:pt>
                <c:pt idx="191">
                  <c:v>0.30749399999999999</c:v>
                </c:pt>
                <c:pt idx="192">
                  <c:v>0.47970699999999999</c:v>
                </c:pt>
                <c:pt idx="193">
                  <c:v>7.1463299999999993E-2</c:v>
                </c:pt>
                <c:pt idx="194">
                  <c:v>0.42433799999999999</c:v>
                </c:pt>
                <c:pt idx="195">
                  <c:v>0.233601</c:v>
                </c:pt>
                <c:pt idx="196">
                  <c:v>1.53457</c:v>
                </c:pt>
                <c:pt idx="197">
                  <c:v>2.9185400000000001</c:v>
                </c:pt>
                <c:pt idx="198">
                  <c:v>2.7343099999999998</c:v>
                </c:pt>
                <c:pt idx="199">
                  <c:v>3.5907</c:v>
                </c:pt>
                <c:pt idx="200">
                  <c:v>3.2277</c:v>
                </c:pt>
                <c:pt idx="201">
                  <c:v>4.2661199999999999</c:v>
                </c:pt>
                <c:pt idx="202">
                  <c:v>6.8620999999999999</c:v>
                </c:pt>
                <c:pt idx="203">
                  <c:v>17.4757</c:v>
                </c:pt>
                <c:pt idx="204">
                  <c:v>7.3586299999999998</c:v>
                </c:pt>
                <c:pt idx="205">
                  <c:v>7.6855000000000002</c:v>
                </c:pt>
                <c:pt idx="206">
                  <c:v>6.3886599999999998</c:v>
                </c:pt>
                <c:pt idx="207">
                  <c:v>3.4165999999999999</c:v>
                </c:pt>
                <c:pt idx="208">
                  <c:v>4.1525299999999996</c:v>
                </c:pt>
                <c:pt idx="209">
                  <c:v>1.30358</c:v>
                </c:pt>
                <c:pt idx="210">
                  <c:v>3.23482</c:v>
                </c:pt>
                <c:pt idx="211">
                  <c:v>2.81976</c:v>
                </c:pt>
                <c:pt idx="212">
                  <c:v>3.5605699999999998</c:v>
                </c:pt>
                <c:pt idx="213">
                  <c:v>7.1576700000000004</c:v>
                </c:pt>
                <c:pt idx="214">
                  <c:v>7.1228600000000002</c:v>
                </c:pt>
                <c:pt idx="215">
                  <c:v>4.26037</c:v>
                </c:pt>
                <c:pt idx="216">
                  <c:v>5.0343099999999996</c:v>
                </c:pt>
                <c:pt idx="217">
                  <c:v>5.6761400000000002</c:v>
                </c:pt>
                <c:pt idx="218">
                  <c:v>5.3906999999999998</c:v>
                </c:pt>
                <c:pt idx="219">
                  <c:v>7.0811799999999998</c:v>
                </c:pt>
                <c:pt idx="220">
                  <c:v>10.751300000000001</c:v>
                </c:pt>
                <c:pt idx="221">
                  <c:v>13.616899999999999</c:v>
                </c:pt>
                <c:pt idx="222">
                  <c:v>8.9584299999999999</c:v>
                </c:pt>
                <c:pt idx="223">
                  <c:v>22.9557</c:v>
                </c:pt>
                <c:pt idx="224">
                  <c:v>14.534000000000001</c:v>
                </c:pt>
                <c:pt idx="225">
                  <c:v>7.5115600000000002</c:v>
                </c:pt>
                <c:pt idx="226">
                  <c:v>13.0288</c:v>
                </c:pt>
                <c:pt idx="227">
                  <c:v>9.1777200000000008</c:v>
                </c:pt>
                <c:pt idx="228">
                  <c:v>10.1723</c:v>
                </c:pt>
                <c:pt idx="229">
                  <c:v>10.1836</c:v>
                </c:pt>
                <c:pt idx="230">
                  <c:v>1.64205</c:v>
                </c:pt>
                <c:pt idx="231">
                  <c:v>0.47797699999999999</c:v>
                </c:pt>
                <c:pt idx="232">
                  <c:v>0.53782399999999997</c:v>
                </c:pt>
                <c:pt idx="233">
                  <c:v>0.24912200000000001</c:v>
                </c:pt>
                <c:pt idx="234">
                  <c:v>0.23757</c:v>
                </c:pt>
                <c:pt idx="235">
                  <c:v>0.110445</c:v>
                </c:pt>
                <c:pt idx="236">
                  <c:v>0.377774</c:v>
                </c:pt>
                <c:pt idx="237">
                  <c:v>0.28271000000000002</c:v>
                </c:pt>
                <c:pt idx="238">
                  <c:v>0.29085299999999997</c:v>
                </c:pt>
                <c:pt idx="239">
                  <c:v>0.25487300000000002</c:v>
                </c:pt>
                <c:pt idx="240">
                  <c:v>0.21609400000000001</c:v>
                </c:pt>
                <c:pt idx="241">
                  <c:v>0.28596700000000003</c:v>
                </c:pt>
                <c:pt idx="242">
                  <c:v>0.28698499999999999</c:v>
                </c:pt>
                <c:pt idx="243">
                  <c:v>0.26189600000000002</c:v>
                </c:pt>
                <c:pt idx="244">
                  <c:v>0.42713699999999999</c:v>
                </c:pt>
                <c:pt idx="245">
                  <c:v>2.67787</c:v>
                </c:pt>
                <c:pt idx="246">
                  <c:v>7.28566</c:v>
                </c:pt>
                <c:pt idx="247">
                  <c:v>9.0342099999999999</c:v>
                </c:pt>
                <c:pt idx="248">
                  <c:v>4.9799100000000003</c:v>
                </c:pt>
                <c:pt idx="249">
                  <c:v>4.1972100000000001</c:v>
                </c:pt>
                <c:pt idx="250">
                  <c:v>8.1977700000000002</c:v>
                </c:pt>
                <c:pt idx="251">
                  <c:v>10.3916</c:v>
                </c:pt>
                <c:pt idx="252">
                  <c:v>17.455400000000001</c:v>
                </c:pt>
                <c:pt idx="253">
                  <c:v>8.6830599999999993</c:v>
                </c:pt>
                <c:pt idx="254">
                  <c:v>11.374700000000001</c:v>
                </c:pt>
                <c:pt idx="255">
                  <c:v>5.8831699999999998</c:v>
                </c:pt>
                <c:pt idx="256">
                  <c:v>4.2005699999999999</c:v>
                </c:pt>
                <c:pt idx="257">
                  <c:v>2.87385</c:v>
                </c:pt>
                <c:pt idx="258">
                  <c:v>3.5369600000000001</c:v>
                </c:pt>
                <c:pt idx="259">
                  <c:v>11.572100000000001</c:v>
                </c:pt>
                <c:pt idx="260">
                  <c:v>3.1139000000000001</c:v>
                </c:pt>
                <c:pt idx="261">
                  <c:v>8.4976199999999995</c:v>
                </c:pt>
                <c:pt idx="262">
                  <c:v>5.6980199999999996</c:v>
                </c:pt>
                <c:pt idx="263">
                  <c:v>11.125999999999999</c:v>
                </c:pt>
                <c:pt idx="264">
                  <c:v>3.2280500000000001</c:v>
                </c:pt>
                <c:pt idx="265">
                  <c:v>7.56128</c:v>
                </c:pt>
                <c:pt idx="266">
                  <c:v>8.0328800000000005</c:v>
                </c:pt>
                <c:pt idx="267">
                  <c:v>6.2417400000000001</c:v>
                </c:pt>
                <c:pt idx="268">
                  <c:v>9.9437200000000008</c:v>
                </c:pt>
                <c:pt idx="269">
                  <c:v>9.4435199999999995</c:v>
                </c:pt>
                <c:pt idx="270">
                  <c:v>8.8235200000000003</c:v>
                </c:pt>
                <c:pt idx="271">
                  <c:v>5.5825500000000003</c:v>
                </c:pt>
                <c:pt idx="272">
                  <c:v>4.2226100000000004</c:v>
                </c:pt>
                <c:pt idx="273">
                  <c:v>10.2126</c:v>
                </c:pt>
                <c:pt idx="274">
                  <c:v>2.8235199999999998</c:v>
                </c:pt>
                <c:pt idx="275">
                  <c:v>6.3232200000000001</c:v>
                </c:pt>
                <c:pt idx="276">
                  <c:v>7.5722199999999997</c:v>
                </c:pt>
                <c:pt idx="277">
                  <c:v>6.7867300000000004</c:v>
                </c:pt>
                <c:pt idx="278">
                  <c:v>9.02576</c:v>
                </c:pt>
                <c:pt idx="279">
                  <c:v>6.5296799999999999</c:v>
                </c:pt>
                <c:pt idx="280">
                  <c:v>15.4152</c:v>
                </c:pt>
                <c:pt idx="281">
                  <c:v>6.7716099999999999</c:v>
                </c:pt>
                <c:pt idx="282">
                  <c:v>11.2905</c:v>
                </c:pt>
                <c:pt idx="283">
                  <c:v>9.1905900000000003</c:v>
                </c:pt>
                <c:pt idx="284">
                  <c:v>4.3946199999999997</c:v>
                </c:pt>
                <c:pt idx="285">
                  <c:v>10.526199999999999</c:v>
                </c:pt>
                <c:pt idx="286">
                  <c:v>6.7205199999999996</c:v>
                </c:pt>
                <c:pt idx="287">
                  <c:v>5.6742100000000004</c:v>
                </c:pt>
                <c:pt idx="288">
                  <c:v>3.6244399999999999</c:v>
                </c:pt>
                <c:pt idx="289">
                  <c:v>2.8829099999999999</c:v>
                </c:pt>
                <c:pt idx="290">
                  <c:v>6.6275399999999998</c:v>
                </c:pt>
                <c:pt idx="291">
                  <c:v>1.8267800000000001</c:v>
                </c:pt>
                <c:pt idx="292">
                  <c:v>3.4710000000000001</c:v>
                </c:pt>
                <c:pt idx="293">
                  <c:v>1.7397100000000001</c:v>
                </c:pt>
                <c:pt idx="294">
                  <c:v>0.610344</c:v>
                </c:pt>
                <c:pt idx="295">
                  <c:v>0.46901999999999999</c:v>
                </c:pt>
                <c:pt idx="296">
                  <c:v>0.12601799999999999</c:v>
                </c:pt>
                <c:pt idx="297">
                  <c:v>0.33141199999999998</c:v>
                </c:pt>
                <c:pt idx="298">
                  <c:v>9.7162999999999999E-2</c:v>
                </c:pt>
                <c:pt idx="299">
                  <c:v>0.30230299999999999</c:v>
                </c:pt>
                <c:pt idx="300">
                  <c:v>0.197163</c:v>
                </c:pt>
                <c:pt idx="301">
                  <c:v>0.44276100000000002</c:v>
                </c:pt>
                <c:pt idx="302">
                  <c:v>0.208562</c:v>
                </c:pt>
                <c:pt idx="303">
                  <c:v>0.32469500000000001</c:v>
                </c:pt>
                <c:pt idx="304">
                  <c:v>0.269173</c:v>
                </c:pt>
                <c:pt idx="305">
                  <c:v>0.393092</c:v>
                </c:pt>
                <c:pt idx="306">
                  <c:v>0.64082700000000004</c:v>
                </c:pt>
                <c:pt idx="307">
                  <c:v>1.41492</c:v>
                </c:pt>
                <c:pt idx="308">
                  <c:v>1.5559400000000001</c:v>
                </c:pt>
                <c:pt idx="309">
                  <c:v>0.83105600000000002</c:v>
                </c:pt>
                <c:pt idx="310">
                  <c:v>0.58438900000000005</c:v>
                </c:pt>
                <c:pt idx="311">
                  <c:v>0.39349899999999999</c:v>
                </c:pt>
                <c:pt idx="312">
                  <c:v>0.677315</c:v>
                </c:pt>
                <c:pt idx="313">
                  <c:v>0.47970699999999999</c:v>
                </c:pt>
                <c:pt idx="314">
                  <c:v>0.68204799999999999</c:v>
                </c:pt>
                <c:pt idx="315">
                  <c:v>0.83955500000000005</c:v>
                </c:pt>
                <c:pt idx="316">
                  <c:v>0.97141200000000005</c:v>
                </c:pt>
                <c:pt idx="317">
                  <c:v>0.84820600000000002</c:v>
                </c:pt>
                <c:pt idx="318">
                  <c:v>0.56825700000000001</c:v>
                </c:pt>
                <c:pt idx="319">
                  <c:v>0.58387999999999995</c:v>
                </c:pt>
                <c:pt idx="320">
                  <c:v>0.36332100000000001</c:v>
                </c:pt>
                <c:pt idx="321">
                  <c:v>0.37431300000000001</c:v>
                </c:pt>
                <c:pt idx="322">
                  <c:v>0.45304100000000003</c:v>
                </c:pt>
                <c:pt idx="323">
                  <c:v>0.28672999999999998</c:v>
                </c:pt>
                <c:pt idx="324">
                  <c:v>0.47609400000000002</c:v>
                </c:pt>
                <c:pt idx="325">
                  <c:v>0.21349899999999999</c:v>
                </c:pt>
                <c:pt idx="326">
                  <c:v>0.40988599999999997</c:v>
                </c:pt>
                <c:pt idx="327">
                  <c:v>0.19553400000000001</c:v>
                </c:pt>
                <c:pt idx="328">
                  <c:v>0.35884199999999999</c:v>
                </c:pt>
                <c:pt idx="329">
                  <c:v>0.26769700000000002</c:v>
                </c:pt>
                <c:pt idx="330">
                  <c:v>0.25263400000000003</c:v>
                </c:pt>
                <c:pt idx="331">
                  <c:v>0.26729000000000003</c:v>
                </c:pt>
                <c:pt idx="332">
                  <c:v>0.12214999999999999</c:v>
                </c:pt>
                <c:pt idx="333">
                  <c:v>0.373143</c:v>
                </c:pt>
                <c:pt idx="334">
                  <c:v>0.103931</c:v>
                </c:pt>
                <c:pt idx="335">
                  <c:v>0.38428800000000002</c:v>
                </c:pt>
                <c:pt idx="336">
                  <c:v>0.33568700000000001</c:v>
                </c:pt>
                <c:pt idx="337">
                  <c:v>1.44424</c:v>
                </c:pt>
                <c:pt idx="338">
                  <c:v>0.97695900000000002</c:v>
                </c:pt>
                <c:pt idx="339">
                  <c:v>1.92388</c:v>
                </c:pt>
                <c:pt idx="340">
                  <c:v>1.8524799999999999</c:v>
                </c:pt>
                <c:pt idx="341">
                  <c:v>2.06134</c:v>
                </c:pt>
                <c:pt idx="342">
                  <c:v>2.2920199999999999</c:v>
                </c:pt>
                <c:pt idx="343">
                  <c:v>0.451463</c:v>
                </c:pt>
                <c:pt idx="344">
                  <c:v>0.44332100000000002</c:v>
                </c:pt>
                <c:pt idx="345">
                  <c:v>0.174262</c:v>
                </c:pt>
                <c:pt idx="346">
                  <c:v>0.21548300000000001</c:v>
                </c:pt>
                <c:pt idx="347">
                  <c:v>0.27700999999999998</c:v>
                </c:pt>
                <c:pt idx="348">
                  <c:v>0.17894399999999999</c:v>
                </c:pt>
                <c:pt idx="349">
                  <c:v>0.382608</c:v>
                </c:pt>
                <c:pt idx="350">
                  <c:v>0.57619600000000004</c:v>
                </c:pt>
                <c:pt idx="351">
                  <c:v>2.2219500000000001</c:v>
                </c:pt>
                <c:pt idx="352">
                  <c:v>4.4645400000000004</c:v>
                </c:pt>
                <c:pt idx="353">
                  <c:v>5.5907499999999999</c:v>
                </c:pt>
                <c:pt idx="354">
                  <c:v>2.60683</c:v>
                </c:pt>
                <c:pt idx="355">
                  <c:v>3.4110499999999999</c:v>
                </c:pt>
                <c:pt idx="356">
                  <c:v>1.7890200000000001</c:v>
                </c:pt>
                <c:pt idx="357">
                  <c:v>1.5204200000000001</c:v>
                </c:pt>
                <c:pt idx="358">
                  <c:v>1.8535999999999999</c:v>
                </c:pt>
                <c:pt idx="359">
                  <c:v>0.418435</c:v>
                </c:pt>
                <c:pt idx="360">
                  <c:v>0.84851100000000002</c:v>
                </c:pt>
                <c:pt idx="361">
                  <c:v>0.36627199999999999</c:v>
                </c:pt>
                <c:pt idx="362">
                  <c:v>0.50627200000000006</c:v>
                </c:pt>
                <c:pt idx="363">
                  <c:v>0.27141199999999999</c:v>
                </c:pt>
                <c:pt idx="364">
                  <c:v>0.14286299999999999</c:v>
                </c:pt>
                <c:pt idx="365">
                  <c:v>0.34133599999999997</c:v>
                </c:pt>
                <c:pt idx="366">
                  <c:v>0.12662899999999999</c:v>
                </c:pt>
                <c:pt idx="367">
                  <c:v>0.27573799999999998</c:v>
                </c:pt>
                <c:pt idx="368">
                  <c:v>0.22550899999999999</c:v>
                </c:pt>
                <c:pt idx="369">
                  <c:v>0.17477100000000001</c:v>
                </c:pt>
                <c:pt idx="370">
                  <c:v>0.263015</c:v>
                </c:pt>
                <c:pt idx="371">
                  <c:v>0.12667999999999999</c:v>
                </c:pt>
                <c:pt idx="372">
                  <c:v>0.37268499999999999</c:v>
                </c:pt>
                <c:pt idx="373">
                  <c:v>8.7900900000000004E-2</c:v>
                </c:pt>
                <c:pt idx="374">
                  <c:v>0.38189600000000001</c:v>
                </c:pt>
                <c:pt idx="375">
                  <c:v>0.24057300000000001</c:v>
                </c:pt>
                <c:pt idx="376">
                  <c:v>0.33176899999999998</c:v>
                </c:pt>
                <c:pt idx="377">
                  <c:v>0.38739200000000001</c:v>
                </c:pt>
                <c:pt idx="378">
                  <c:v>0.42159000000000002</c:v>
                </c:pt>
                <c:pt idx="379">
                  <c:v>0.49609399999999998</c:v>
                </c:pt>
                <c:pt idx="380">
                  <c:v>0.19512699999999999</c:v>
                </c:pt>
                <c:pt idx="381">
                  <c:v>0.346578</c:v>
                </c:pt>
                <c:pt idx="382">
                  <c:v>0.16861300000000001</c:v>
                </c:pt>
                <c:pt idx="383">
                  <c:v>0.25324400000000002</c:v>
                </c:pt>
                <c:pt idx="384">
                  <c:v>0.176756</c:v>
                </c:pt>
                <c:pt idx="385">
                  <c:v>0.31640000000000001</c:v>
                </c:pt>
                <c:pt idx="386">
                  <c:v>0.32515300000000003</c:v>
                </c:pt>
                <c:pt idx="387">
                  <c:v>0.21665400000000001</c:v>
                </c:pt>
                <c:pt idx="388">
                  <c:v>0.471972</c:v>
                </c:pt>
                <c:pt idx="389">
                  <c:v>0.22367699999999999</c:v>
                </c:pt>
                <c:pt idx="390">
                  <c:v>1.08342</c:v>
                </c:pt>
                <c:pt idx="391">
                  <c:v>1.002</c:v>
                </c:pt>
                <c:pt idx="392">
                  <c:v>0.90988599999999997</c:v>
                </c:pt>
                <c:pt idx="393">
                  <c:v>0.35919899999999999</c:v>
                </c:pt>
                <c:pt idx="394">
                  <c:v>0.26489800000000002</c:v>
                </c:pt>
                <c:pt idx="395">
                  <c:v>0.18978400000000001</c:v>
                </c:pt>
                <c:pt idx="396">
                  <c:v>0.13563600000000001</c:v>
                </c:pt>
                <c:pt idx="397">
                  <c:v>0.391565</c:v>
                </c:pt>
                <c:pt idx="398">
                  <c:v>1.6698900000000001</c:v>
                </c:pt>
                <c:pt idx="399">
                  <c:v>4.7338500000000003</c:v>
                </c:pt>
                <c:pt idx="400">
                  <c:v>5.4725799999999998</c:v>
                </c:pt>
                <c:pt idx="401">
                  <c:v>4.0080999999999998</c:v>
                </c:pt>
                <c:pt idx="402">
                  <c:v>2.1134499999999998</c:v>
                </c:pt>
                <c:pt idx="403">
                  <c:v>1.3069299999999999</c:v>
                </c:pt>
                <c:pt idx="404">
                  <c:v>2.0540600000000002</c:v>
                </c:pt>
                <c:pt idx="405">
                  <c:v>0.30652699999999999</c:v>
                </c:pt>
                <c:pt idx="406">
                  <c:v>1.9617899999999999</c:v>
                </c:pt>
                <c:pt idx="407">
                  <c:v>0.57522899999999999</c:v>
                </c:pt>
                <c:pt idx="408">
                  <c:v>1.26698</c:v>
                </c:pt>
                <c:pt idx="409">
                  <c:v>0.51517800000000002</c:v>
                </c:pt>
                <c:pt idx="410">
                  <c:v>0.364033</c:v>
                </c:pt>
                <c:pt idx="411">
                  <c:v>0.49202299999999999</c:v>
                </c:pt>
                <c:pt idx="412">
                  <c:v>0.669987</c:v>
                </c:pt>
                <c:pt idx="413">
                  <c:v>0.66372799999999998</c:v>
                </c:pt>
                <c:pt idx="414">
                  <c:v>1.3544700000000001</c:v>
                </c:pt>
                <c:pt idx="415">
                  <c:v>1.69604</c:v>
                </c:pt>
                <c:pt idx="416">
                  <c:v>2.8729900000000002</c:v>
                </c:pt>
                <c:pt idx="417">
                  <c:v>4.3334999999999999</c:v>
                </c:pt>
                <c:pt idx="418">
                  <c:v>2.8497300000000001</c:v>
                </c:pt>
                <c:pt idx="419">
                  <c:v>3.73319</c:v>
                </c:pt>
                <c:pt idx="420">
                  <c:v>1.09497</c:v>
                </c:pt>
                <c:pt idx="421">
                  <c:v>2.6208200000000001</c:v>
                </c:pt>
                <c:pt idx="422">
                  <c:v>1.8807799999999999</c:v>
                </c:pt>
                <c:pt idx="423">
                  <c:v>1.8653</c:v>
                </c:pt>
                <c:pt idx="424">
                  <c:v>2.3913099999999998</c:v>
                </c:pt>
                <c:pt idx="425">
                  <c:v>0.56265900000000002</c:v>
                </c:pt>
                <c:pt idx="426">
                  <c:v>1.1672400000000001</c:v>
                </c:pt>
                <c:pt idx="427">
                  <c:v>0.16973299999999999</c:v>
                </c:pt>
                <c:pt idx="428">
                  <c:v>0.38856200000000002</c:v>
                </c:pt>
                <c:pt idx="429">
                  <c:v>0.24154</c:v>
                </c:pt>
                <c:pt idx="430">
                  <c:v>0.42830800000000002</c:v>
                </c:pt>
                <c:pt idx="431">
                  <c:v>0.48286299999999999</c:v>
                </c:pt>
                <c:pt idx="432">
                  <c:v>0.39314300000000002</c:v>
                </c:pt>
                <c:pt idx="433">
                  <c:v>0.59639900000000001</c:v>
                </c:pt>
                <c:pt idx="434">
                  <c:v>0.76306600000000002</c:v>
                </c:pt>
                <c:pt idx="435">
                  <c:v>0.72357499999999997</c:v>
                </c:pt>
                <c:pt idx="436">
                  <c:v>0.812226</c:v>
                </c:pt>
                <c:pt idx="437">
                  <c:v>0.91980899999999999</c:v>
                </c:pt>
                <c:pt idx="438">
                  <c:v>0.82245500000000005</c:v>
                </c:pt>
                <c:pt idx="439">
                  <c:v>1.03121</c:v>
                </c:pt>
                <c:pt idx="440">
                  <c:v>0.97232799999999997</c:v>
                </c:pt>
                <c:pt idx="441">
                  <c:v>0.51578900000000005</c:v>
                </c:pt>
                <c:pt idx="442">
                  <c:v>0.37502600000000003</c:v>
                </c:pt>
                <c:pt idx="443">
                  <c:v>0.36968200000000001</c:v>
                </c:pt>
                <c:pt idx="444">
                  <c:v>0.24942800000000001</c:v>
                </c:pt>
                <c:pt idx="445">
                  <c:v>0.17985999999999999</c:v>
                </c:pt>
                <c:pt idx="446">
                  <c:v>0.20158999999999999</c:v>
                </c:pt>
                <c:pt idx="447">
                  <c:v>0.32830799999999999</c:v>
                </c:pt>
                <c:pt idx="448">
                  <c:v>0.37049599999999999</c:v>
                </c:pt>
                <c:pt idx="449">
                  <c:v>0.58296400000000004</c:v>
                </c:pt>
                <c:pt idx="450">
                  <c:v>0.29614499999999999</c:v>
                </c:pt>
                <c:pt idx="451">
                  <c:v>0.39197199999999999</c:v>
                </c:pt>
                <c:pt idx="452">
                  <c:v>0.31395699999999999</c:v>
                </c:pt>
                <c:pt idx="453">
                  <c:v>0.27970699999999998</c:v>
                </c:pt>
                <c:pt idx="454">
                  <c:v>0.25894400000000001</c:v>
                </c:pt>
                <c:pt idx="455">
                  <c:v>0.22515299999999999</c:v>
                </c:pt>
                <c:pt idx="456">
                  <c:v>0.36230299999999999</c:v>
                </c:pt>
                <c:pt idx="457">
                  <c:v>0.123677</c:v>
                </c:pt>
                <c:pt idx="458">
                  <c:v>0.341082</c:v>
                </c:pt>
                <c:pt idx="459">
                  <c:v>0.175127</c:v>
                </c:pt>
                <c:pt idx="460">
                  <c:v>0.31054700000000002</c:v>
                </c:pt>
                <c:pt idx="461">
                  <c:v>0.81930000000000003</c:v>
                </c:pt>
                <c:pt idx="462">
                  <c:v>0.97029299999999996</c:v>
                </c:pt>
                <c:pt idx="463">
                  <c:v>1.60948</c:v>
                </c:pt>
                <c:pt idx="464">
                  <c:v>1.41421</c:v>
                </c:pt>
                <c:pt idx="465">
                  <c:v>1.8033699999999999</c:v>
                </c:pt>
                <c:pt idx="466">
                  <c:v>1.62032</c:v>
                </c:pt>
                <c:pt idx="467">
                  <c:v>1.83253</c:v>
                </c:pt>
                <c:pt idx="468">
                  <c:v>1.26576</c:v>
                </c:pt>
                <c:pt idx="469">
                  <c:v>1.26179</c:v>
                </c:pt>
                <c:pt idx="470">
                  <c:v>0.88922400000000001</c:v>
                </c:pt>
                <c:pt idx="471">
                  <c:v>0.67115800000000003</c:v>
                </c:pt>
                <c:pt idx="472">
                  <c:v>0.665713</c:v>
                </c:pt>
                <c:pt idx="473">
                  <c:v>1.3716699999999999</c:v>
                </c:pt>
                <c:pt idx="474">
                  <c:v>1.4336500000000001</c:v>
                </c:pt>
                <c:pt idx="475">
                  <c:v>1.6540600000000001</c:v>
                </c:pt>
                <c:pt idx="476">
                  <c:v>0.83787500000000004</c:v>
                </c:pt>
                <c:pt idx="477">
                  <c:v>1.12856</c:v>
                </c:pt>
                <c:pt idx="478">
                  <c:v>1.3281000000000001</c:v>
                </c:pt>
                <c:pt idx="479">
                  <c:v>0.56545800000000002</c:v>
                </c:pt>
                <c:pt idx="480">
                  <c:v>0.80907099999999998</c:v>
                </c:pt>
                <c:pt idx="481">
                  <c:v>0.46942800000000001</c:v>
                </c:pt>
                <c:pt idx="482">
                  <c:v>0.71746799999999999</c:v>
                </c:pt>
                <c:pt idx="483">
                  <c:v>0.39141199999999998</c:v>
                </c:pt>
                <c:pt idx="484">
                  <c:v>0.36723899999999998</c:v>
                </c:pt>
                <c:pt idx="485">
                  <c:v>0.94795200000000002</c:v>
                </c:pt>
                <c:pt idx="486">
                  <c:v>0.86800200000000005</c:v>
                </c:pt>
                <c:pt idx="487">
                  <c:v>1.28149</c:v>
                </c:pt>
                <c:pt idx="488">
                  <c:v>0.86255700000000002</c:v>
                </c:pt>
                <c:pt idx="489">
                  <c:v>1.2092700000000001</c:v>
                </c:pt>
                <c:pt idx="490">
                  <c:v>0.75410900000000003</c:v>
                </c:pt>
                <c:pt idx="491">
                  <c:v>1.6383300000000001</c:v>
                </c:pt>
                <c:pt idx="492">
                  <c:v>2.30897</c:v>
                </c:pt>
                <c:pt idx="493">
                  <c:v>3.4122300000000001</c:v>
                </c:pt>
                <c:pt idx="494">
                  <c:v>3.2030099999999999</c:v>
                </c:pt>
                <c:pt idx="495">
                  <c:v>3.93472</c:v>
                </c:pt>
                <c:pt idx="496">
                  <c:v>3.4140100000000002</c:v>
                </c:pt>
                <c:pt idx="497">
                  <c:v>1.37991</c:v>
                </c:pt>
                <c:pt idx="498">
                  <c:v>1.6702900000000001</c:v>
                </c:pt>
                <c:pt idx="499">
                  <c:v>0.73996200000000001</c:v>
                </c:pt>
                <c:pt idx="500">
                  <c:v>1.43462</c:v>
                </c:pt>
                <c:pt idx="501">
                  <c:v>0.61950400000000005</c:v>
                </c:pt>
                <c:pt idx="502">
                  <c:v>0.42449100000000001</c:v>
                </c:pt>
                <c:pt idx="503">
                  <c:v>1.1843900000000001</c:v>
                </c:pt>
                <c:pt idx="504">
                  <c:v>0.31110700000000002</c:v>
                </c:pt>
                <c:pt idx="505">
                  <c:v>0.49690899999999999</c:v>
                </c:pt>
                <c:pt idx="506">
                  <c:v>0.20469499999999999</c:v>
                </c:pt>
                <c:pt idx="507">
                  <c:v>0.40454200000000001</c:v>
                </c:pt>
                <c:pt idx="508">
                  <c:v>0.46230300000000002</c:v>
                </c:pt>
                <c:pt idx="509">
                  <c:v>0.49955500000000003</c:v>
                </c:pt>
                <c:pt idx="510">
                  <c:v>0.38367699999999999</c:v>
                </c:pt>
                <c:pt idx="511">
                  <c:v>0.480522</c:v>
                </c:pt>
                <c:pt idx="512">
                  <c:v>0.50097899999999995</c:v>
                </c:pt>
                <c:pt idx="513">
                  <c:v>0.61075100000000004</c:v>
                </c:pt>
                <c:pt idx="514">
                  <c:v>0.491921</c:v>
                </c:pt>
                <c:pt idx="515">
                  <c:v>1.105</c:v>
                </c:pt>
                <c:pt idx="516">
                  <c:v>0.43395699999999998</c:v>
                </c:pt>
                <c:pt idx="517">
                  <c:v>0.33466899999999999</c:v>
                </c:pt>
                <c:pt idx="518">
                  <c:v>1.00332</c:v>
                </c:pt>
                <c:pt idx="519">
                  <c:v>0.62723899999999999</c:v>
                </c:pt>
                <c:pt idx="520">
                  <c:v>0.65461899999999995</c:v>
                </c:pt>
                <c:pt idx="521">
                  <c:v>0.27446599999999999</c:v>
                </c:pt>
                <c:pt idx="522">
                  <c:v>0.44189600000000001</c:v>
                </c:pt>
                <c:pt idx="523">
                  <c:v>0.41334599999999999</c:v>
                </c:pt>
                <c:pt idx="524">
                  <c:v>0.46479700000000002</c:v>
                </c:pt>
                <c:pt idx="525">
                  <c:v>1.11849</c:v>
                </c:pt>
                <c:pt idx="526">
                  <c:v>1.20062</c:v>
                </c:pt>
                <c:pt idx="527">
                  <c:v>1.8401700000000001</c:v>
                </c:pt>
                <c:pt idx="528">
                  <c:v>2.3555299999999999</c:v>
                </c:pt>
                <c:pt idx="529">
                  <c:v>1.9967600000000001</c:v>
                </c:pt>
                <c:pt idx="530">
                  <c:v>3.2754300000000001</c:v>
                </c:pt>
                <c:pt idx="531">
                  <c:v>2.9506999999999999</c:v>
                </c:pt>
                <c:pt idx="532">
                  <c:v>2.22566</c:v>
                </c:pt>
                <c:pt idx="533">
                  <c:v>2.4071899999999999</c:v>
                </c:pt>
                <c:pt idx="534">
                  <c:v>2.2555299999999998</c:v>
                </c:pt>
                <c:pt idx="535">
                  <c:v>2.2711600000000001</c:v>
                </c:pt>
                <c:pt idx="536">
                  <c:v>2.6944599999999999</c:v>
                </c:pt>
                <c:pt idx="537">
                  <c:v>1.71854</c:v>
                </c:pt>
                <c:pt idx="538">
                  <c:v>2.8605700000000001</c:v>
                </c:pt>
                <c:pt idx="539">
                  <c:v>2.0330900000000001</c:v>
                </c:pt>
                <c:pt idx="540">
                  <c:v>2.9758900000000001</c:v>
                </c:pt>
                <c:pt idx="541">
                  <c:v>2.9049499999999999</c:v>
                </c:pt>
                <c:pt idx="542">
                  <c:v>4.2984299999999998</c:v>
                </c:pt>
                <c:pt idx="543">
                  <c:v>3.0656099999999999</c:v>
                </c:pt>
                <c:pt idx="544">
                  <c:v>3.5603199999999999</c:v>
                </c:pt>
                <c:pt idx="545">
                  <c:v>2.1380300000000001</c:v>
                </c:pt>
                <c:pt idx="546">
                  <c:v>4.3089199999999996</c:v>
                </c:pt>
                <c:pt idx="547">
                  <c:v>1.7941100000000001</c:v>
                </c:pt>
                <c:pt idx="548">
                  <c:v>3.3637299999999999</c:v>
                </c:pt>
                <c:pt idx="549">
                  <c:v>3.6054599999999999</c:v>
                </c:pt>
                <c:pt idx="550">
                  <c:v>5.0617400000000004</c:v>
                </c:pt>
                <c:pt idx="551">
                  <c:v>6.3795000000000002</c:v>
                </c:pt>
                <c:pt idx="552">
                  <c:v>7.4112099999999996</c:v>
                </c:pt>
                <c:pt idx="553">
                  <c:v>7.3347100000000003</c:v>
                </c:pt>
                <c:pt idx="554">
                  <c:v>8.4424499999999991</c:v>
                </c:pt>
                <c:pt idx="555">
                  <c:v>7.0075900000000004</c:v>
                </c:pt>
                <c:pt idx="556">
                  <c:v>5.64724</c:v>
                </c:pt>
                <c:pt idx="557">
                  <c:v>7.6743600000000001</c:v>
                </c:pt>
                <c:pt idx="558">
                  <c:v>2.8292199999999998</c:v>
                </c:pt>
                <c:pt idx="559">
                  <c:v>1.6481600000000001</c:v>
                </c:pt>
                <c:pt idx="560">
                  <c:v>0.96296400000000004</c:v>
                </c:pt>
                <c:pt idx="561">
                  <c:v>0.67884199999999995</c:v>
                </c:pt>
                <c:pt idx="562">
                  <c:v>0.185611</c:v>
                </c:pt>
                <c:pt idx="563">
                  <c:v>0.17665400000000001</c:v>
                </c:pt>
                <c:pt idx="564">
                  <c:v>0.11848599999999999</c:v>
                </c:pt>
                <c:pt idx="565">
                  <c:v>-1.55087E-2</c:v>
                </c:pt>
                <c:pt idx="566">
                  <c:v>-5.8663899999999998E-2</c:v>
                </c:pt>
                <c:pt idx="567">
                  <c:v>-0.17647599999999999</c:v>
                </c:pt>
                <c:pt idx="568">
                  <c:v>-6.5534099999999998E-2</c:v>
                </c:pt>
                <c:pt idx="569">
                  <c:v>-8.8434799999999994E-2</c:v>
                </c:pt>
                <c:pt idx="570">
                  <c:v>-5.24552E-2</c:v>
                </c:pt>
                <c:pt idx="571">
                  <c:v>-0.14304</c:v>
                </c:pt>
                <c:pt idx="572">
                  <c:v>-3.5966699999999997E-2</c:v>
                </c:pt>
                <c:pt idx="573">
                  <c:v>0.11237900000000001</c:v>
                </c:pt>
                <c:pt idx="574">
                  <c:v>0.11787499999999999</c:v>
                </c:pt>
                <c:pt idx="575">
                  <c:v>6.0878099999999997E-2</c:v>
                </c:pt>
                <c:pt idx="576">
                  <c:v>0.21578900000000001</c:v>
                </c:pt>
                <c:pt idx="577">
                  <c:v>1.06358</c:v>
                </c:pt>
                <c:pt idx="578">
                  <c:v>3.29304</c:v>
                </c:pt>
                <c:pt idx="579">
                  <c:v>3.9830100000000002</c:v>
                </c:pt>
                <c:pt idx="580">
                  <c:v>2.8055599999999998</c:v>
                </c:pt>
                <c:pt idx="581">
                  <c:v>2.05558</c:v>
                </c:pt>
                <c:pt idx="582">
                  <c:v>1.5848500000000001</c:v>
                </c:pt>
                <c:pt idx="583">
                  <c:v>1.16205</c:v>
                </c:pt>
                <c:pt idx="584">
                  <c:v>0.60510200000000003</c:v>
                </c:pt>
                <c:pt idx="585">
                  <c:v>0.28499999999999998</c:v>
                </c:pt>
                <c:pt idx="586">
                  <c:v>0.18042</c:v>
                </c:pt>
                <c:pt idx="587">
                  <c:v>0.19436400000000001</c:v>
                </c:pt>
                <c:pt idx="588">
                  <c:v>0.121082</c:v>
                </c:pt>
                <c:pt idx="589">
                  <c:v>9.2939099999999997E-2</c:v>
                </c:pt>
                <c:pt idx="590">
                  <c:v>9.3906100000000006E-2</c:v>
                </c:pt>
                <c:pt idx="591">
                  <c:v>9.3193600000000001E-2</c:v>
                </c:pt>
                <c:pt idx="592">
                  <c:v>7.3040900000000006E-2</c:v>
                </c:pt>
                <c:pt idx="593">
                  <c:v>0.109733</c:v>
                </c:pt>
                <c:pt idx="594">
                  <c:v>7.3549799999999999E-2</c:v>
                </c:pt>
                <c:pt idx="595">
                  <c:v>-3.1931500000000001E-3</c:v>
                </c:pt>
                <c:pt idx="596">
                  <c:v>4.4033299999999997E-2</c:v>
                </c:pt>
                <c:pt idx="597">
                  <c:v>-5.4389E-2</c:v>
                </c:pt>
                <c:pt idx="598">
                  <c:v>3.45168E-2</c:v>
                </c:pt>
                <c:pt idx="599">
                  <c:v>4.7137600000000002E-2</c:v>
                </c:pt>
                <c:pt idx="600">
                  <c:v>0.109682</c:v>
                </c:pt>
                <c:pt idx="601">
                  <c:v>3.6603299999999998E-2</c:v>
                </c:pt>
                <c:pt idx="602">
                  <c:v>0.27151399999999998</c:v>
                </c:pt>
                <c:pt idx="603">
                  <c:v>0.312888</c:v>
                </c:pt>
                <c:pt idx="604">
                  <c:v>0.29924899999999999</c:v>
                </c:pt>
                <c:pt idx="605">
                  <c:v>1.1933499999999999</c:v>
                </c:pt>
                <c:pt idx="606">
                  <c:v>1.2806200000000001</c:v>
                </c:pt>
                <c:pt idx="607">
                  <c:v>1.8909</c:v>
                </c:pt>
                <c:pt idx="608">
                  <c:v>3.1405699999999999</c:v>
                </c:pt>
                <c:pt idx="609">
                  <c:v>4.0706499999999997</c:v>
                </c:pt>
                <c:pt idx="610">
                  <c:v>6.4533899999999997</c:v>
                </c:pt>
                <c:pt idx="611">
                  <c:v>6.0379699999999996</c:v>
                </c:pt>
                <c:pt idx="612">
                  <c:v>4.4647399999999999</c:v>
                </c:pt>
                <c:pt idx="613">
                  <c:v>4.4377700000000004</c:v>
                </c:pt>
                <c:pt idx="614">
                  <c:v>4.9542599999999997</c:v>
                </c:pt>
                <c:pt idx="615">
                  <c:v>3.0289700000000002</c:v>
                </c:pt>
                <c:pt idx="616">
                  <c:v>3.8940600000000001</c:v>
                </c:pt>
                <c:pt idx="617">
                  <c:v>4.0455100000000002</c:v>
                </c:pt>
                <c:pt idx="618">
                  <c:v>4.4996999999999998</c:v>
                </c:pt>
                <c:pt idx="619">
                  <c:v>4.0612300000000001</c:v>
                </c:pt>
                <c:pt idx="620">
                  <c:v>2.01085</c:v>
                </c:pt>
                <c:pt idx="621">
                  <c:v>0.61629800000000001</c:v>
                </c:pt>
                <c:pt idx="622">
                  <c:v>0.37263400000000002</c:v>
                </c:pt>
                <c:pt idx="623">
                  <c:v>0.29782399999999998</c:v>
                </c:pt>
                <c:pt idx="624">
                  <c:v>0.28230300000000003</c:v>
                </c:pt>
                <c:pt idx="625">
                  <c:v>0.27385500000000002</c:v>
                </c:pt>
                <c:pt idx="626">
                  <c:v>0.29064899999999999</c:v>
                </c:pt>
                <c:pt idx="627">
                  <c:v>0.39049600000000001</c:v>
                </c:pt>
                <c:pt idx="628">
                  <c:v>0.92296400000000001</c:v>
                </c:pt>
                <c:pt idx="629">
                  <c:v>1.48434</c:v>
                </c:pt>
                <c:pt idx="630">
                  <c:v>1.29609</c:v>
                </c:pt>
                <c:pt idx="631">
                  <c:v>1.2189399999999999</c:v>
                </c:pt>
                <c:pt idx="632">
                  <c:v>1.1081000000000001</c:v>
                </c:pt>
                <c:pt idx="633">
                  <c:v>1.0662199999999999</c:v>
                </c:pt>
                <c:pt idx="634">
                  <c:v>1.08439</c:v>
                </c:pt>
                <c:pt idx="635">
                  <c:v>1.52006</c:v>
                </c:pt>
                <c:pt idx="636">
                  <c:v>2.1667299999999998</c:v>
                </c:pt>
                <c:pt idx="637">
                  <c:v>3.54251</c:v>
                </c:pt>
                <c:pt idx="638">
                  <c:v>4.6175199999999998</c:v>
                </c:pt>
                <c:pt idx="639">
                  <c:v>3.4610799999999999</c:v>
                </c:pt>
                <c:pt idx="640">
                  <c:v>3.92658</c:v>
                </c:pt>
                <c:pt idx="641">
                  <c:v>1.2998099999999999</c:v>
                </c:pt>
                <c:pt idx="642">
                  <c:v>0.57599299999999998</c:v>
                </c:pt>
                <c:pt idx="643">
                  <c:v>0.99075100000000005</c:v>
                </c:pt>
                <c:pt idx="644">
                  <c:v>2.1743100000000002</c:v>
                </c:pt>
                <c:pt idx="645">
                  <c:v>2.6144599999999998</c:v>
                </c:pt>
                <c:pt idx="646">
                  <c:v>2.0980300000000001</c:v>
                </c:pt>
                <c:pt idx="647">
                  <c:v>1.20424</c:v>
                </c:pt>
                <c:pt idx="648">
                  <c:v>2.6668799999999999</c:v>
                </c:pt>
                <c:pt idx="649">
                  <c:v>2.6038299999999999</c:v>
                </c:pt>
                <c:pt idx="650">
                  <c:v>3.6802199999999998</c:v>
                </c:pt>
                <c:pt idx="651">
                  <c:v>2.6102400000000001</c:v>
                </c:pt>
                <c:pt idx="652">
                  <c:v>3.4282599999999999</c:v>
                </c:pt>
                <c:pt idx="653">
                  <c:v>4.0830099999999998</c:v>
                </c:pt>
                <c:pt idx="654">
                  <c:v>4.8721800000000002</c:v>
                </c:pt>
                <c:pt idx="655">
                  <c:v>4.0359400000000001</c:v>
                </c:pt>
                <c:pt idx="656">
                  <c:v>3.0920200000000002</c:v>
                </c:pt>
                <c:pt idx="657">
                  <c:v>3.8232200000000001</c:v>
                </c:pt>
                <c:pt idx="658">
                  <c:v>3.3168000000000002</c:v>
                </c:pt>
                <c:pt idx="659">
                  <c:v>2.56907</c:v>
                </c:pt>
                <c:pt idx="660">
                  <c:v>2.7706</c:v>
                </c:pt>
                <c:pt idx="661">
                  <c:v>1.98994</c:v>
                </c:pt>
                <c:pt idx="662">
                  <c:v>1.7708999999999999</c:v>
                </c:pt>
                <c:pt idx="663">
                  <c:v>1.76454</c:v>
                </c:pt>
                <c:pt idx="664">
                  <c:v>1.1233200000000001</c:v>
                </c:pt>
                <c:pt idx="665">
                  <c:v>0.61344799999999999</c:v>
                </c:pt>
                <c:pt idx="666">
                  <c:v>1.3427100000000001</c:v>
                </c:pt>
                <c:pt idx="667">
                  <c:v>2.1791</c:v>
                </c:pt>
                <c:pt idx="668">
                  <c:v>2.04067</c:v>
                </c:pt>
                <c:pt idx="669">
                  <c:v>1.09548</c:v>
                </c:pt>
                <c:pt idx="670">
                  <c:v>0.68500000000000005</c:v>
                </c:pt>
                <c:pt idx="671">
                  <c:v>0.356043</c:v>
                </c:pt>
                <c:pt idx="672">
                  <c:v>0.28296399999999999</c:v>
                </c:pt>
                <c:pt idx="673">
                  <c:v>0.21029300000000001</c:v>
                </c:pt>
                <c:pt idx="674">
                  <c:v>0.21563599999999999</c:v>
                </c:pt>
                <c:pt idx="675">
                  <c:v>0.24118300000000001</c:v>
                </c:pt>
                <c:pt idx="676">
                  <c:v>8.6628700000000003E-2</c:v>
                </c:pt>
                <c:pt idx="677">
                  <c:v>0.10897</c:v>
                </c:pt>
                <c:pt idx="678">
                  <c:v>2.9376800000000002E-2</c:v>
                </c:pt>
                <c:pt idx="679">
                  <c:v>-0.13683200000000001</c:v>
                </c:pt>
                <c:pt idx="680">
                  <c:v>-5.20481E-2</c:v>
                </c:pt>
                <c:pt idx="681">
                  <c:v>-0.273727</c:v>
                </c:pt>
                <c:pt idx="682">
                  <c:v>-0.33932499999999999</c:v>
                </c:pt>
                <c:pt idx="683">
                  <c:v>-0.30746800000000002</c:v>
                </c:pt>
                <c:pt idx="684">
                  <c:v>-0.340445</c:v>
                </c:pt>
                <c:pt idx="685">
                  <c:v>-0.104669</c:v>
                </c:pt>
                <c:pt idx="686">
                  <c:v>1.584E-2</c:v>
                </c:pt>
                <c:pt idx="687">
                  <c:v>-4.6501000000000001E-2</c:v>
                </c:pt>
                <c:pt idx="688">
                  <c:v>7.0954400000000001E-2</c:v>
                </c:pt>
                <c:pt idx="689">
                  <c:v>0.23044600000000001</c:v>
                </c:pt>
                <c:pt idx="690">
                  <c:v>0.57441500000000001</c:v>
                </c:pt>
                <c:pt idx="691">
                  <c:v>0.53863899999999998</c:v>
                </c:pt>
                <c:pt idx="692">
                  <c:v>0.49655199999999999</c:v>
                </c:pt>
                <c:pt idx="693">
                  <c:v>0.78357500000000002</c:v>
                </c:pt>
                <c:pt idx="694">
                  <c:v>2.0795499999999998</c:v>
                </c:pt>
                <c:pt idx="695">
                  <c:v>3.3047399999999998</c:v>
                </c:pt>
                <c:pt idx="696">
                  <c:v>4.2192999999999996</c:v>
                </c:pt>
                <c:pt idx="697">
                  <c:v>2.1497299999999999</c:v>
                </c:pt>
                <c:pt idx="698">
                  <c:v>0.55584</c:v>
                </c:pt>
                <c:pt idx="699">
                  <c:v>0.48830800000000002</c:v>
                </c:pt>
                <c:pt idx="700">
                  <c:v>0.33405899999999999</c:v>
                </c:pt>
                <c:pt idx="701">
                  <c:v>0.31975799999999999</c:v>
                </c:pt>
                <c:pt idx="702">
                  <c:v>0.295076</c:v>
                </c:pt>
                <c:pt idx="703">
                  <c:v>0.33929999999999999</c:v>
                </c:pt>
                <c:pt idx="704">
                  <c:v>0.34327000000000002</c:v>
                </c:pt>
                <c:pt idx="705">
                  <c:v>0.24230299999999999</c:v>
                </c:pt>
                <c:pt idx="706">
                  <c:v>0.28021600000000002</c:v>
                </c:pt>
                <c:pt idx="707">
                  <c:v>0.20744299999999999</c:v>
                </c:pt>
                <c:pt idx="708">
                  <c:v>0.29268499999999997</c:v>
                </c:pt>
                <c:pt idx="709">
                  <c:v>3.67055</c:v>
                </c:pt>
                <c:pt idx="710">
                  <c:v>6.4810299999999996</c:v>
                </c:pt>
                <c:pt idx="711">
                  <c:v>12.189399999999999</c:v>
                </c:pt>
                <c:pt idx="712">
                  <c:v>13.997</c:v>
                </c:pt>
                <c:pt idx="713">
                  <c:v>9.8930900000000008</c:v>
                </c:pt>
                <c:pt idx="714">
                  <c:v>7.6368499999999999</c:v>
                </c:pt>
                <c:pt idx="715">
                  <c:v>6.3824500000000004</c:v>
                </c:pt>
                <c:pt idx="716">
                  <c:v>5.84077</c:v>
                </c:pt>
                <c:pt idx="717">
                  <c:v>4.3461699999999999</c:v>
                </c:pt>
                <c:pt idx="718">
                  <c:v>3.2063700000000002</c:v>
                </c:pt>
                <c:pt idx="719">
                  <c:v>4.0403200000000004</c:v>
                </c:pt>
                <c:pt idx="720">
                  <c:v>6.3783799999999999</c:v>
                </c:pt>
                <c:pt idx="721">
                  <c:v>5.5550199999999998</c:v>
                </c:pt>
                <c:pt idx="722">
                  <c:v>9.2488600000000005</c:v>
                </c:pt>
                <c:pt idx="723">
                  <c:v>9.0548199999999994</c:v>
                </c:pt>
                <c:pt idx="724">
                  <c:v>8.2309000000000001</c:v>
                </c:pt>
                <c:pt idx="725">
                  <c:v>7.8943599999999998</c:v>
                </c:pt>
                <c:pt idx="726">
                  <c:v>6.9185800000000004</c:v>
                </c:pt>
                <c:pt idx="727">
                  <c:v>9.7456600000000009</c:v>
                </c:pt>
                <c:pt idx="728">
                  <c:v>11.983599999999999</c:v>
                </c:pt>
                <c:pt idx="729">
                  <c:v>5.5808200000000001</c:v>
                </c:pt>
                <c:pt idx="730">
                  <c:v>3.1124299999999998</c:v>
                </c:pt>
                <c:pt idx="731">
                  <c:v>2.4041299999999999</c:v>
                </c:pt>
                <c:pt idx="732">
                  <c:v>1.19085</c:v>
                </c:pt>
                <c:pt idx="733">
                  <c:v>0.75064900000000001</c:v>
                </c:pt>
                <c:pt idx="734">
                  <c:v>1.17584</c:v>
                </c:pt>
                <c:pt idx="735">
                  <c:v>1.1652</c:v>
                </c:pt>
                <c:pt idx="736">
                  <c:v>1.8291200000000001</c:v>
                </c:pt>
                <c:pt idx="737">
                  <c:v>4.41472</c:v>
                </c:pt>
                <c:pt idx="738">
                  <c:v>0.71807900000000002</c:v>
                </c:pt>
                <c:pt idx="739">
                  <c:v>0.73090299999999997</c:v>
                </c:pt>
                <c:pt idx="740">
                  <c:v>0.35517799999999999</c:v>
                </c:pt>
                <c:pt idx="741">
                  <c:v>0.34021600000000002</c:v>
                </c:pt>
                <c:pt idx="742">
                  <c:v>0.43115799999999999</c:v>
                </c:pt>
                <c:pt idx="743">
                  <c:v>0.86861299999999997</c:v>
                </c:pt>
                <c:pt idx="744">
                  <c:v>1.01925</c:v>
                </c:pt>
                <c:pt idx="745">
                  <c:v>0.95813000000000004</c:v>
                </c:pt>
                <c:pt idx="746">
                  <c:v>0.64148899999999998</c:v>
                </c:pt>
                <c:pt idx="747">
                  <c:v>0.53818100000000002</c:v>
                </c:pt>
                <c:pt idx="748">
                  <c:v>1.0052000000000001</c:v>
                </c:pt>
                <c:pt idx="749">
                  <c:v>1.38134</c:v>
                </c:pt>
                <c:pt idx="750">
                  <c:v>1.3835200000000001</c:v>
                </c:pt>
                <c:pt idx="751">
                  <c:v>1.6570100000000001</c:v>
                </c:pt>
                <c:pt idx="752">
                  <c:v>2.0747200000000001</c:v>
                </c:pt>
                <c:pt idx="753">
                  <c:v>2.0562999999999998</c:v>
                </c:pt>
                <c:pt idx="754">
                  <c:v>1.4635199999999999</c:v>
                </c:pt>
                <c:pt idx="755">
                  <c:v>0.67339700000000002</c:v>
                </c:pt>
                <c:pt idx="756">
                  <c:v>0.58082699999999998</c:v>
                </c:pt>
                <c:pt idx="757">
                  <c:v>0.59538199999999997</c:v>
                </c:pt>
                <c:pt idx="758">
                  <c:v>0.54026700000000005</c:v>
                </c:pt>
                <c:pt idx="759">
                  <c:v>0.40296399999999999</c:v>
                </c:pt>
                <c:pt idx="760">
                  <c:v>0.31899499999999997</c:v>
                </c:pt>
                <c:pt idx="761">
                  <c:v>0.37120900000000001</c:v>
                </c:pt>
                <c:pt idx="762">
                  <c:v>0.27863900000000003</c:v>
                </c:pt>
                <c:pt idx="763">
                  <c:v>0.27639999999999998</c:v>
                </c:pt>
                <c:pt idx="764">
                  <c:v>0.473244</c:v>
                </c:pt>
                <c:pt idx="765">
                  <c:v>1.6666799999999999</c:v>
                </c:pt>
                <c:pt idx="766">
                  <c:v>2.33752</c:v>
                </c:pt>
                <c:pt idx="767">
                  <c:v>1.08653</c:v>
                </c:pt>
                <c:pt idx="768">
                  <c:v>0.449936</c:v>
                </c:pt>
                <c:pt idx="769">
                  <c:v>0.41818100000000002</c:v>
                </c:pt>
                <c:pt idx="770">
                  <c:v>0.41268500000000002</c:v>
                </c:pt>
                <c:pt idx="771">
                  <c:v>0.34143800000000002</c:v>
                </c:pt>
                <c:pt idx="772">
                  <c:v>0.34001300000000001</c:v>
                </c:pt>
                <c:pt idx="773">
                  <c:v>0.309224</c:v>
                </c:pt>
                <c:pt idx="774">
                  <c:v>0.233601</c:v>
                </c:pt>
                <c:pt idx="775">
                  <c:v>0.16057299999999999</c:v>
                </c:pt>
                <c:pt idx="776">
                  <c:v>0.23446600000000001</c:v>
                </c:pt>
                <c:pt idx="777">
                  <c:v>0.18937699999999999</c:v>
                </c:pt>
                <c:pt idx="778">
                  <c:v>0.17477100000000001</c:v>
                </c:pt>
                <c:pt idx="779">
                  <c:v>0.28388000000000002</c:v>
                </c:pt>
                <c:pt idx="780">
                  <c:v>0.17741699999999999</c:v>
                </c:pt>
                <c:pt idx="781">
                  <c:v>0.30937700000000001</c:v>
                </c:pt>
                <c:pt idx="782">
                  <c:v>6.2150299999999999E-2</c:v>
                </c:pt>
                <c:pt idx="783">
                  <c:v>0.27126</c:v>
                </c:pt>
                <c:pt idx="784">
                  <c:v>0.18973300000000001</c:v>
                </c:pt>
                <c:pt idx="785">
                  <c:v>0.317824</c:v>
                </c:pt>
                <c:pt idx="786">
                  <c:v>0.21268500000000001</c:v>
                </c:pt>
                <c:pt idx="787">
                  <c:v>0.25828299999999998</c:v>
                </c:pt>
                <c:pt idx="788">
                  <c:v>0.33054699999999998</c:v>
                </c:pt>
                <c:pt idx="789">
                  <c:v>0.385764</c:v>
                </c:pt>
                <c:pt idx="790">
                  <c:v>0.343779</c:v>
                </c:pt>
                <c:pt idx="791">
                  <c:v>0.26494899999999999</c:v>
                </c:pt>
                <c:pt idx="792">
                  <c:v>0.27874100000000002</c:v>
                </c:pt>
                <c:pt idx="793">
                  <c:v>0.34499999999999997</c:v>
                </c:pt>
                <c:pt idx="794">
                  <c:v>0.30153999999999997</c:v>
                </c:pt>
                <c:pt idx="795">
                  <c:v>0.243677</c:v>
                </c:pt>
                <c:pt idx="796">
                  <c:v>0.337316</c:v>
                </c:pt>
                <c:pt idx="797">
                  <c:v>0.35380400000000001</c:v>
                </c:pt>
                <c:pt idx="798">
                  <c:v>0.37446600000000002</c:v>
                </c:pt>
                <c:pt idx="799">
                  <c:v>0.27904600000000002</c:v>
                </c:pt>
                <c:pt idx="800">
                  <c:v>0.25522899999999998</c:v>
                </c:pt>
                <c:pt idx="801">
                  <c:v>0.24932599999999999</c:v>
                </c:pt>
                <c:pt idx="802">
                  <c:v>0.30673</c:v>
                </c:pt>
                <c:pt idx="803">
                  <c:v>0.41217599999999999</c:v>
                </c:pt>
                <c:pt idx="804">
                  <c:v>0.90143799999999996</c:v>
                </c:pt>
                <c:pt idx="805">
                  <c:v>0.457316</c:v>
                </c:pt>
                <c:pt idx="806">
                  <c:v>1.04464</c:v>
                </c:pt>
                <c:pt idx="807">
                  <c:v>0.33685799999999999</c:v>
                </c:pt>
                <c:pt idx="808">
                  <c:v>0.75975800000000004</c:v>
                </c:pt>
                <c:pt idx="809">
                  <c:v>0.88449100000000003</c:v>
                </c:pt>
                <c:pt idx="810">
                  <c:v>0.79777399999999998</c:v>
                </c:pt>
                <c:pt idx="811">
                  <c:v>1.9427099999999999</c:v>
                </c:pt>
                <c:pt idx="812">
                  <c:v>1.2885599999999999</c:v>
                </c:pt>
                <c:pt idx="813">
                  <c:v>2.2156899999999999</c:v>
                </c:pt>
                <c:pt idx="814">
                  <c:v>2.62703</c:v>
                </c:pt>
                <c:pt idx="815">
                  <c:v>1.79274</c:v>
                </c:pt>
                <c:pt idx="816">
                  <c:v>3.7292200000000002</c:v>
                </c:pt>
                <c:pt idx="817">
                  <c:v>0.92082699999999995</c:v>
                </c:pt>
                <c:pt idx="818">
                  <c:v>3.1459700000000002</c:v>
                </c:pt>
                <c:pt idx="819">
                  <c:v>1.39462</c:v>
                </c:pt>
                <c:pt idx="820">
                  <c:v>1.63548</c:v>
                </c:pt>
                <c:pt idx="821">
                  <c:v>2.1899899999999999</c:v>
                </c:pt>
                <c:pt idx="822">
                  <c:v>0.50235399999999997</c:v>
                </c:pt>
                <c:pt idx="823">
                  <c:v>0.724746</c:v>
                </c:pt>
                <c:pt idx="824">
                  <c:v>0.703372</c:v>
                </c:pt>
                <c:pt idx="825">
                  <c:v>0.49354999999999999</c:v>
                </c:pt>
                <c:pt idx="826">
                  <c:v>1.0728899999999999</c:v>
                </c:pt>
                <c:pt idx="827">
                  <c:v>0.43904599999999999</c:v>
                </c:pt>
                <c:pt idx="828">
                  <c:v>0.53237900000000005</c:v>
                </c:pt>
                <c:pt idx="829">
                  <c:v>1.8338000000000001</c:v>
                </c:pt>
                <c:pt idx="830">
                  <c:v>1.00169</c:v>
                </c:pt>
                <c:pt idx="831">
                  <c:v>2.48536</c:v>
                </c:pt>
                <c:pt idx="832">
                  <c:v>0.53466899999999995</c:v>
                </c:pt>
                <c:pt idx="833">
                  <c:v>0.87965700000000002</c:v>
                </c:pt>
                <c:pt idx="834">
                  <c:v>0.31003799999999998</c:v>
                </c:pt>
                <c:pt idx="835">
                  <c:v>0.42566199999999998</c:v>
                </c:pt>
                <c:pt idx="836">
                  <c:v>0.25985999999999998</c:v>
                </c:pt>
                <c:pt idx="837">
                  <c:v>0.24143800000000001</c:v>
                </c:pt>
                <c:pt idx="838">
                  <c:v>0.277723</c:v>
                </c:pt>
                <c:pt idx="839">
                  <c:v>0.37411</c:v>
                </c:pt>
                <c:pt idx="840">
                  <c:v>0.307087</c:v>
                </c:pt>
                <c:pt idx="841">
                  <c:v>0.25431300000000001</c:v>
                </c:pt>
                <c:pt idx="842">
                  <c:v>0.28418599999999999</c:v>
                </c:pt>
                <c:pt idx="843">
                  <c:v>0.23299</c:v>
                </c:pt>
                <c:pt idx="844">
                  <c:v>0.25868999999999998</c:v>
                </c:pt>
                <c:pt idx="845">
                  <c:v>0.258079</c:v>
                </c:pt>
                <c:pt idx="846">
                  <c:v>0.26103100000000001</c:v>
                </c:pt>
                <c:pt idx="847">
                  <c:v>0.26505099999999998</c:v>
                </c:pt>
                <c:pt idx="848">
                  <c:v>0.27823199999999998</c:v>
                </c:pt>
                <c:pt idx="849">
                  <c:v>0.267901</c:v>
                </c:pt>
                <c:pt idx="850">
                  <c:v>0.33690799999999999</c:v>
                </c:pt>
                <c:pt idx="851">
                  <c:v>0.28708699999999998</c:v>
                </c:pt>
                <c:pt idx="852">
                  <c:v>0.28586499999999998</c:v>
                </c:pt>
                <c:pt idx="853">
                  <c:v>0.30423699999999998</c:v>
                </c:pt>
                <c:pt idx="854">
                  <c:v>0.27935100000000002</c:v>
                </c:pt>
                <c:pt idx="855">
                  <c:v>0.26428800000000002</c:v>
                </c:pt>
                <c:pt idx="856">
                  <c:v>0.25996200000000003</c:v>
                </c:pt>
                <c:pt idx="857">
                  <c:v>0.26561099999999999</c:v>
                </c:pt>
                <c:pt idx="858">
                  <c:v>0.26571299999999998</c:v>
                </c:pt>
                <c:pt idx="859">
                  <c:v>0.26596700000000001</c:v>
                </c:pt>
                <c:pt idx="860">
                  <c:v>0.256552</c:v>
                </c:pt>
                <c:pt idx="861">
                  <c:v>0.25640000000000002</c:v>
                </c:pt>
                <c:pt idx="862">
                  <c:v>0.26214999999999999</c:v>
                </c:pt>
                <c:pt idx="863">
                  <c:v>0.27782499999999999</c:v>
                </c:pt>
                <c:pt idx="864">
                  <c:v>0.28759600000000002</c:v>
                </c:pt>
                <c:pt idx="865">
                  <c:v>0.31853700000000001</c:v>
                </c:pt>
                <c:pt idx="866">
                  <c:v>0.38148900000000002</c:v>
                </c:pt>
                <c:pt idx="867">
                  <c:v>0.47095399999999998</c:v>
                </c:pt>
                <c:pt idx="868">
                  <c:v>0.40657799999999999</c:v>
                </c:pt>
                <c:pt idx="869">
                  <c:v>0.39181899999999997</c:v>
                </c:pt>
                <c:pt idx="870">
                  <c:v>0.37772299999999998</c:v>
                </c:pt>
                <c:pt idx="871">
                  <c:v>0.42042000000000002</c:v>
                </c:pt>
                <c:pt idx="872">
                  <c:v>0.35487299999999999</c:v>
                </c:pt>
                <c:pt idx="873">
                  <c:v>0.322405</c:v>
                </c:pt>
                <c:pt idx="874">
                  <c:v>0.32774799999999998</c:v>
                </c:pt>
                <c:pt idx="875">
                  <c:v>0.30779899999999999</c:v>
                </c:pt>
                <c:pt idx="876">
                  <c:v>0.28036899999999998</c:v>
                </c:pt>
                <c:pt idx="877">
                  <c:v>0.278588</c:v>
                </c:pt>
                <c:pt idx="878">
                  <c:v>0.26332100000000003</c:v>
                </c:pt>
                <c:pt idx="879">
                  <c:v>0.28245599999999998</c:v>
                </c:pt>
                <c:pt idx="880">
                  <c:v>0.28311700000000001</c:v>
                </c:pt>
                <c:pt idx="881">
                  <c:v>0.308257</c:v>
                </c:pt>
                <c:pt idx="882">
                  <c:v>0.27136100000000002</c:v>
                </c:pt>
                <c:pt idx="883">
                  <c:v>0.27263399999999999</c:v>
                </c:pt>
                <c:pt idx="884">
                  <c:v>0.30270999999999998</c:v>
                </c:pt>
                <c:pt idx="885">
                  <c:v>0.341947</c:v>
                </c:pt>
                <c:pt idx="886">
                  <c:v>0.40550900000000001</c:v>
                </c:pt>
                <c:pt idx="887">
                  <c:v>0.72672999999999999</c:v>
                </c:pt>
                <c:pt idx="888">
                  <c:v>0.43436399999999997</c:v>
                </c:pt>
                <c:pt idx="889">
                  <c:v>0.38998699999999997</c:v>
                </c:pt>
                <c:pt idx="890">
                  <c:v>0.83354899999999998</c:v>
                </c:pt>
                <c:pt idx="891">
                  <c:v>0.83431299999999997</c:v>
                </c:pt>
                <c:pt idx="892">
                  <c:v>0.59940199999999999</c:v>
                </c:pt>
                <c:pt idx="893">
                  <c:v>1.42709</c:v>
                </c:pt>
                <c:pt idx="894">
                  <c:v>2.0892200000000001</c:v>
                </c:pt>
                <c:pt idx="895">
                  <c:v>1.4836800000000001</c:v>
                </c:pt>
                <c:pt idx="896">
                  <c:v>1.99207</c:v>
                </c:pt>
                <c:pt idx="897">
                  <c:v>2.78668</c:v>
                </c:pt>
                <c:pt idx="898">
                  <c:v>2.9991500000000002</c:v>
                </c:pt>
                <c:pt idx="899">
                  <c:v>3.9340600000000001</c:v>
                </c:pt>
                <c:pt idx="900">
                  <c:v>4.3452999999999999</c:v>
                </c:pt>
                <c:pt idx="901">
                  <c:v>3.6726800000000002</c:v>
                </c:pt>
                <c:pt idx="902">
                  <c:v>2.6891699999999998</c:v>
                </c:pt>
                <c:pt idx="903">
                  <c:v>1.7705</c:v>
                </c:pt>
                <c:pt idx="904">
                  <c:v>2.0970599999999999</c:v>
                </c:pt>
                <c:pt idx="905">
                  <c:v>1.0723800000000001</c:v>
                </c:pt>
                <c:pt idx="906">
                  <c:v>0.42596699999999998</c:v>
                </c:pt>
                <c:pt idx="907">
                  <c:v>0.40790100000000001</c:v>
                </c:pt>
                <c:pt idx="908">
                  <c:v>0.36764599999999997</c:v>
                </c:pt>
                <c:pt idx="909">
                  <c:v>0.31014000000000003</c:v>
                </c:pt>
                <c:pt idx="910">
                  <c:v>0.36581399999999997</c:v>
                </c:pt>
                <c:pt idx="911">
                  <c:v>0.35751899999999998</c:v>
                </c:pt>
                <c:pt idx="912">
                  <c:v>0.33507599999999998</c:v>
                </c:pt>
                <c:pt idx="913">
                  <c:v>0.35589100000000001</c:v>
                </c:pt>
                <c:pt idx="914">
                  <c:v>0.309479</c:v>
                </c:pt>
                <c:pt idx="915">
                  <c:v>0.35197200000000001</c:v>
                </c:pt>
                <c:pt idx="916">
                  <c:v>0.326069</c:v>
                </c:pt>
                <c:pt idx="917">
                  <c:v>0.38286300000000001</c:v>
                </c:pt>
                <c:pt idx="918">
                  <c:v>0.35319299999999998</c:v>
                </c:pt>
                <c:pt idx="919">
                  <c:v>0.54774800000000001</c:v>
                </c:pt>
                <c:pt idx="920">
                  <c:v>0.94408400000000003</c:v>
                </c:pt>
                <c:pt idx="921">
                  <c:v>0.74988600000000005</c:v>
                </c:pt>
                <c:pt idx="922">
                  <c:v>0.68622099999999997</c:v>
                </c:pt>
                <c:pt idx="923">
                  <c:v>0.60896899999999998</c:v>
                </c:pt>
                <c:pt idx="924">
                  <c:v>1.6404700000000001</c:v>
                </c:pt>
                <c:pt idx="925">
                  <c:v>2.3766500000000002</c:v>
                </c:pt>
                <c:pt idx="926">
                  <c:v>2.4042400000000002</c:v>
                </c:pt>
                <c:pt idx="927">
                  <c:v>2.8954800000000001</c:v>
                </c:pt>
                <c:pt idx="928">
                  <c:v>2.75217</c:v>
                </c:pt>
                <c:pt idx="929">
                  <c:v>1.85564</c:v>
                </c:pt>
                <c:pt idx="930">
                  <c:v>0.96230300000000002</c:v>
                </c:pt>
                <c:pt idx="931">
                  <c:v>0.40235399999999999</c:v>
                </c:pt>
                <c:pt idx="932">
                  <c:v>0.42586499999999999</c:v>
                </c:pt>
                <c:pt idx="933">
                  <c:v>0.76525399999999999</c:v>
                </c:pt>
                <c:pt idx="934">
                  <c:v>0.299402</c:v>
                </c:pt>
                <c:pt idx="935">
                  <c:v>0.260216</c:v>
                </c:pt>
                <c:pt idx="936">
                  <c:v>0.23258300000000001</c:v>
                </c:pt>
                <c:pt idx="937">
                  <c:v>0.164186</c:v>
                </c:pt>
                <c:pt idx="938">
                  <c:v>0.22973299999999999</c:v>
                </c:pt>
                <c:pt idx="939">
                  <c:v>0.23950399999999999</c:v>
                </c:pt>
                <c:pt idx="940">
                  <c:v>0.20327000000000001</c:v>
                </c:pt>
                <c:pt idx="941">
                  <c:v>0.20657800000000001</c:v>
                </c:pt>
                <c:pt idx="942">
                  <c:v>0.180115</c:v>
                </c:pt>
                <c:pt idx="943">
                  <c:v>0.16001299999999999</c:v>
                </c:pt>
                <c:pt idx="944">
                  <c:v>0.14942800000000001</c:v>
                </c:pt>
                <c:pt idx="945">
                  <c:v>0.167239</c:v>
                </c:pt>
                <c:pt idx="946">
                  <c:v>0.21166699999999999</c:v>
                </c:pt>
                <c:pt idx="947">
                  <c:v>0.174618</c:v>
                </c:pt>
                <c:pt idx="948">
                  <c:v>-0.14726400000000001</c:v>
                </c:pt>
                <c:pt idx="949">
                  <c:v>-7.9987000000000003E-2</c:v>
                </c:pt>
                <c:pt idx="950">
                  <c:v>3.6043499999999999E-2</c:v>
                </c:pt>
                <c:pt idx="951">
                  <c:v>0.34846100000000002</c:v>
                </c:pt>
                <c:pt idx="952">
                  <c:v>0.40449099999999999</c:v>
                </c:pt>
                <c:pt idx="953">
                  <c:v>0.44632300000000003</c:v>
                </c:pt>
                <c:pt idx="954">
                  <c:v>0.68169199999999996</c:v>
                </c:pt>
                <c:pt idx="955">
                  <c:v>0.91925000000000001</c:v>
                </c:pt>
                <c:pt idx="956">
                  <c:v>1.845</c:v>
                </c:pt>
                <c:pt idx="957">
                  <c:v>3.2212299999999998</c:v>
                </c:pt>
                <c:pt idx="958">
                  <c:v>3.71116</c:v>
                </c:pt>
                <c:pt idx="959">
                  <c:v>3.7855099999999999</c:v>
                </c:pt>
                <c:pt idx="960">
                  <c:v>1.3162</c:v>
                </c:pt>
                <c:pt idx="961">
                  <c:v>0.46876600000000002</c:v>
                </c:pt>
                <c:pt idx="962">
                  <c:v>0.87400699999999998</c:v>
                </c:pt>
                <c:pt idx="963">
                  <c:v>1.74159</c:v>
                </c:pt>
                <c:pt idx="964">
                  <c:v>1.88795</c:v>
                </c:pt>
                <c:pt idx="965">
                  <c:v>0.501946</c:v>
                </c:pt>
                <c:pt idx="966">
                  <c:v>0.35243000000000002</c:v>
                </c:pt>
                <c:pt idx="967">
                  <c:v>0.32825700000000002</c:v>
                </c:pt>
                <c:pt idx="968">
                  <c:v>0.27629799999999999</c:v>
                </c:pt>
                <c:pt idx="969">
                  <c:v>0.29405900000000001</c:v>
                </c:pt>
                <c:pt idx="970">
                  <c:v>0.29706100000000002</c:v>
                </c:pt>
                <c:pt idx="971">
                  <c:v>0.26316800000000001</c:v>
                </c:pt>
                <c:pt idx="972">
                  <c:v>0.42769699999999999</c:v>
                </c:pt>
                <c:pt idx="973">
                  <c:v>0.62276100000000001</c:v>
                </c:pt>
                <c:pt idx="974">
                  <c:v>0.90372799999999998</c:v>
                </c:pt>
                <c:pt idx="975">
                  <c:v>1.5656600000000001</c:v>
                </c:pt>
                <c:pt idx="976">
                  <c:v>1.02006</c:v>
                </c:pt>
                <c:pt idx="977">
                  <c:v>0.48230299999999998</c:v>
                </c:pt>
                <c:pt idx="978">
                  <c:v>0.38316800000000001</c:v>
                </c:pt>
                <c:pt idx="979">
                  <c:v>0.36530499999999999</c:v>
                </c:pt>
                <c:pt idx="980">
                  <c:v>0.35874099999999998</c:v>
                </c:pt>
                <c:pt idx="981">
                  <c:v>0.54566099999999995</c:v>
                </c:pt>
                <c:pt idx="982">
                  <c:v>0.76744299999999999</c:v>
                </c:pt>
                <c:pt idx="983">
                  <c:v>0.48525499999999999</c:v>
                </c:pt>
                <c:pt idx="984">
                  <c:v>0.44901999999999997</c:v>
                </c:pt>
                <c:pt idx="985">
                  <c:v>0.55874100000000004</c:v>
                </c:pt>
                <c:pt idx="986">
                  <c:v>0.41192099999999998</c:v>
                </c:pt>
                <c:pt idx="987">
                  <c:v>0.367697</c:v>
                </c:pt>
                <c:pt idx="988">
                  <c:v>0.35568699999999998</c:v>
                </c:pt>
                <c:pt idx="989">
                  <c:v>0.39080199999999998</c:v>
                </c:pt>
                <c:pt idx="990">
                  <c:v>0.34998699999999999</c:v>
                </c:pt>
                <c:pt idx="991">
                  <c:v>0.30902000000000002</c:v>
                </c:pt>
                <c:pt idx="992">
                  <c:v>0.29965700000000001</c:v>
                </c:pt>
                <c:pt idx="993">
                  <c:v>0.294873</c:v>
                </c:pt>
                <c:pt idx="994">
                  <c:v>0.30047099999999999</c:v>
                </c:pt>
                <c:pt idx="995">
                  <c:v>0.30866399999999999</c:v>
                </c:pt>
                <c:pt idx="996">
                  <c:v>0.305255</c:v>
                </c:pt>
                <c:pt idx="997">
                  <c:v>0.30128500000000003</c:v>
                </c:pt>
                <c:pt idx="998">
                  <c:v>0.30841000000000002</c:v>
                </c:pt>
                <c:pt idx="999">
                  <c:v>0.31421100000000002</c:v>
                </c:pt>
                <c:pt idx="1000">
                  <c:v>0.37589099999999998</c:v>
                </c:pt>
                <c:pt idx="1001">
                  <c:v>0.46082699999999999</c:v>
                </c:pt>
                <c:pt idx="1002">
                  <c:v>0.51141199999999998</c:v>
                </c:pt>
                <c:pt idx="1003">
                  <c:v>0.58423700000000001</c:v>
                </c:pt>
                <c:pt idx="1004">
                  <c:v>0.67690799999999995</c:v>
                </c:pt>
                <c:pt idx="1005">
                  <c:v>0.73426199999999997</c:v>
                </c:pt>
                <c:pt idx="1006">
                  <c:v>0.72174300000000002</c:v>
                </c:pt>
                <c:pt idx="1007">
                  <c:v>1.7139599999999999</c:v>
                </c:pt>
                <c:pt idx="1008">
                  <c:v>2.0910600000000001</c:v>
                </c:pt>
                <c:pt idx="1009">
                  <c:v>1.8950800000000001</c:v>
                </c:pt>
                <c:pt idx="1010">
                  <c:v>1.61772</c:v>
                </c:pt>
                <c:pt idx="1011">
                  <c:v>0.48311700000000002</c:v>
                </c:pt>
                <c:pt idx="1012">
                  <c:v>0.37772299999999998</c:v>
                </c:pt>
                <c:pt idx="1013">
                  <c:v>0.29975800000000002</c:v>
                </c:pt>
                <c:pt idx="1014">
                  <c:v>0.28530499999999998</c:v>
                </c:pt>
                <c:pt idx="1015">
                  <c:v>0.314415</c:v>
                </c:pt>
                <c:pt idx="1016">
                  <c:v>0.23339699999999999</c:v>
                </c:pt>
                <c:pt idx="1017">
                  <c:v>0.93456700000000004</c:v>
                </c:pt>
                <c:pt idx="1018">
                  <c:v>5.6108500000000001</c:v>
                </c:pt>
                <c:pt idx="1019">
                  <c:v>6.7451999999999996</c:v>
                </c:pt>
                <c:pt idx="1020">
                  <c:v>7.9045899999999998</c:v>
                </c:pt>
                <c:pt idx="1021">
                  <c:v>2.6059700000000001</c:v>
                </c:pt>
                <c:pt idx="1022">
                  <c:v>2.5340099999999999</c:v>
                </c:pt>
                <c:pt idx="1023">
                  <c:v>1.1579299999999999</c:v>
                </c:pt>
                <c:pt idx="1024">
                  <c:v>0.72296499999999997</c:v>
                </c:pt>
                <c:pt idx="1025">
                  <c:v>2.6153300000000002</c:v>
                </c:pt>
                <c:pt idx="1026">
                  <c:v>0.51044500000000004</c:v>
                </c:pt>
                <c:pt idx="1027">
                  <c:v>1.81396</c:v>
                </c:pt>
                <c:pt idx="1028">
                  <c:v>0.46215000000000001</c:v>
                </c:pt>
                <c:pt idx="1029">
                  <c:v>0.84703600000000001</c:v>
                </c:pt>
                <c:pt idx="1030">
                  <c:v>1.00556</c:v>
                </c:pt>
                <c:pt idx="1031">
                  <c:v>1.3518699999999999</c:v>
                </c:pt>
                <c:pt idx="1032">
                  <c:v>1.76108</c:v>
                </c:pt>
                <c:pt idx="1033">
                  <c:v>1.09355</c:v>
                </c:pt>
                <c:pt idx="1034">
                  <c:v>1.60256</c:v>
                </c:pt>
                <c:pt idx="1035">
                  <c:v>2.45248</c:v>
                </c:pt>
                <c:pt idx="1036">
                  <c:v>1.54179</c:v>
                </c:pt>
                <c:pt idx="1037">
                  <c:v>2.4220000000000002</c:v>
                </c:pt>
                <c:pt idx="1038">
                  <c:v>3.1257600000000001</c:v>
                </c:pt>
                <c:pt idx="1039">
                  <c:v>2.3412799999999998</c:v>
                </c:pt>
                <c:pt idx="1040">
                  <c:v>4.4223499999999998</c:v>
                </c:pt>
                <c:pt idx="1041">
                  <c:v>4.2171099999999999</c:v>
                </c:pt>
                <c:pt idx="1042">
                  <c:v>5.6450500000000003</c:v>
                </c:pt>
                <c:pt idx="1043">
                  <c:v>5.2507999999999999</c:v>
                </c:pt>
                <c:pt idx="1044">
                  <c:v>3.1353300000000002</c:v>
                </c:pt>
                <c:pt idx="1045">
                  <c:v>6.9864699999999997</c:v>
                </c:pt>
                <c:pt idx="1046">
                  <c:v>2.7942100000000001</c:v>
                </c:pt>
                <c:pt idx="1047">
                  <c:v>4.3561399999999999</c:v>
                </c:pt>
                <c:pt idx="1048">
                  <c:v>4.0005199999999999</c:v>
                </c:pt>
                <c:pt idx="1049">
                  <c:v>3.2612299999999999</c:v>
                </c:pt>
                <c:pt idx="1050">
                  <c:v>4.585</c:v>
                </c:pt>
                <c:pt idx="1051">
                  <c:v>2.42083</c:v>
                </c:pt>
                <c:pt idx="1052">
                  <c:v>3.1173099999999998</c:v>
                </c:pt>
                <c:pt idx="1053">
                  <c:v>3.2465799999999998</c:v>
                </c:pt>
                <c:pt idx="1054">
                  <c:v>1.85202</c:v>
                </c:pt>
                <c:pt idx="1055">
                  <c:v>0.71970699999999999</c:v>
                </c:pt>
                <c:pt idx="1056">
                  <c:v>0.84688300000000005</c:v>
                </c:pt>
                <c:pt idx="1057">
                  <c:v>0.27146300000000001</c:v>
                </c:pt>
                <c:pt idx="1058">
                  <c:v>0.60917299999999996</c:v>
                </c:pt>
                <c:pt idx="1059">
                  <c:v>1.64368</c:v>
                </c:pt>
                <c:pt idx="1060">
                  <c:v>1.4047499999999999</c:v>
                </c:pt>
                <c:pt idx="1061">
                  <c:v>2.2152799999999999</c:v>
                </c:pt>
                <c:pt idx="1062">
                  <c:v>4.0450499999999998</c:v>
                </c:pt>
                <c:pt idx="1063">
                  <c:v>0.569631</c:v>
                </c:pt>
                <c:pt idx="1064">
                  <c:v>0.364288</c:v>
                </c:pt>
                <c:pt idx="1065">
                  <c:v>0.70138699999999998</c:v>
                </c:pt>
                <c:pt idx="1066">
                  <c:v>0.373193</c:v>
                </c:pt>
                <c:pt idx="1067">
                  <c:v>0.93304100000000001</c:v>
                </c:pt>
                <c:pt idx="1068">
                  <c:v>0.86942699999999995</c:v>
                </c:pt>
                <c:pt idx="1069">
                  <c:v>0.897621</c:v>
                </c:pt>
                <c:pt idx="1070">
                  <c:v>1.3970100000000001</c:v>
                </c:pt>
                <c:pt idx="1071">
                  <c:v>1.5337499999999999</c:v>
                </c:pt>
                <c:pt idx="1072">
                  <c:v>1.3649500000000001</c:v>
                </c:pt>
                <c:pt idx="1073">
                  <c:v>1.6996599999999999</c:v>
                </c:pt>
                <c:pt idx="1074">
                  <c:v>0.70774800000000004</c:v>
                </c:pt>
                <c:pt idx="1075">
                  <c:v>1.6311100000000001</c:v>
                </c:pt>
                <c:pt idx="1076">
                  <c:v>0.69405799999999995</c:v>
                </c:pt>
                <c:pt idx="1077">
                  <c:v>2.9601099999999998</c:v>
                </c:pt>
                <c:pt idx="1078">
                  <c:v>2.3593000000000002</c:v>
                </c:pt>
                <c:pt idx="1079">
                  <c:v>3.085</c:v>
                </c:pt>
                <c:pt idx="1080">
                  <c:v>3.2842899999999999</c:v>
                </c:pt>
                <c:pt idx="1081">
                  <c:v>2.1873900000000002</c:v>
                </c:pt>
                <c:pt idx="1082">
                  <c:v>5.3775700000000004</c:v>
                </c:pt>
                <c:pt idx="1083">
                  <c:v>2.1703399999999999</c:v>
                </c:pt>
                <c:pt idx="1084">
                  <c:v>4.1587399999999999</c:v>
                </c:pt>
                <c:pt idx="1085">
                  <c:v>1.78749</c:v>
                </c:pt>
                <c:pt idx="1086">
                  <c:v>1.4453100000000001</c:v>
                </c:pt>
                <c:pt idx="1087">
                  <c:v>1.2322299999999999</c:v>
                </c:pt>
                <c:pt idx="1088">
                  <c:v>1.0581799999999999</c:v>
                </c:pt>
                <c:pt idx="1089">
                  <c:v>1.22546</c:v>
                </c:pt>
                <c:pt idx="1090">
                  <c:v>0.59187000000000001</c:v>
                </c:pt>
                <c:pt idx="1091">
                  <c:v>0.76800299999999999</c:v>
                </c:pt>
                <c:pt idx="1092">
                  <c:v>0.52571199999999996</c:v>
                </c:pt>
                <c:pt idx="1093">
                  <c:v>0.86337200000000003</c:v>
                </c:pt>
                <c:pt idx="1094">
                  <c:v>0.60713700000000004</c:v>
                </c:pt>
                <c:pt idx="1095">
                  <c:v>0.80184500000000003</c:v>
                </c:pt>
                <c:pt idx="1096">
                  <c:v>1.5525800000000001</c:v>
                </c:pt>
                <c:pt idx="1097">
                  <c:v>1.64317</c:v>
                </c:pt>
                <c:pt idx="1098">
                  <c:v>2.2621500000000001</c:v>
                </c:pt>
                <c:pt idx="1099">
                  <c:v>2.2538499999999999</c:v>
                </c:pt>
                <c:pt idx="1100">
                  <c:v>3.4283600000000001</c:v>
                </c:pt>
                <c:pt idx="1101">
                  <c:v>2.24871</c:v>
                </c:pt>
                <c:pt idx="1102">
                  <c:v>1.64683</c:v>
                </c:pt>
                <c:pt idx="1103">
                  <c:v>1.34683</c:v>
                </c:pt>
                <c:pt idx="1104">
                  <c:v>1.3661700000000001</c:v>
                </c:pt>
                <c:pt idx="1105">
                  <c:v>1.10561</c:v>
                </c:pt>
                <c:pt idx="1106">
                  <c:v>4.06907</c:v>
                </c:pt>
                <c:pt idx="1107">
                  <c:v>4.9636699999999996</c:v>
                </c:pt>
                <c:pt idx="1108">
                  <c:v>5.85121</c:v>
                </c:pt>
                <c:pt idx="1109">
                  <c:v>8.7175700000000003</c:v>
                </c:pt>
                <c:pt idx="1110">
                  <c:v>4.8499299999999996</c:v>
                </c:pt>
                <c:pt idx="1111">
                  <c:v>4.6234700000000002</c:v>
                </c:pt>
                <c:pt idx="1112">
                  <c:v>3.9731900000000002</c:v>
                </c:pt>
                <c:pt idx="1113">
                  <c:v>2.8840300000000001</c:v>
                </c:pt>
                <c:pt idx="1114">
                  <c:v>6.6220999999999997</c:v>
                </c:pt>
                <c:pt idx="1115">
                  <c:v>2.2014900000000002</c:v>
                </c:pt>
                <c:pt idx="1116">
                  <c:v>5.2921199999999997</c:v>
                </c:pt>
                <c:pt idx="1117">
                  <c:v>2.1052499999999998</c:v>
                </c:pt>
                <c:pt idx="1118">
                  <c:v>4.66052</c:v>
                </c:pt>
                <c:pt idx="1119">
                  <c:v>2.4978699999999998</c:v>
                </c:pt>
                <c:pt idx="1120">
                  <c:v>3.3180299999999998</c:v>
                </c:pt>
                <c:pt idx="1121">
                  <c:v>3.9829599999999998</c:v>
                </c:pt>
                <c:pt idx="1122">
                  <c:v>1.92072</c:v>
                </c:pt>
                <c:pt idx="1123">
                  <c:v>4.0251999999999999</c:v>
                </c:pt>
                <c:pt idx="1124">
                  <c:v>1.7922800000000001</c:v>
                </c:pt>
                <c:pt idx="1125">
                  <c:v>4.7190399999999997</c:v>
                </c:pt>
                <c:pt idx="1126">
                  <c:v>1.58866</c:v>
                </c:pt>
                <c:pt idx="1127">
                  <c:v>3.77813</c:v>
                </c:pt>
                <c:pt idx="1128">
                  <c:v>1.6595500000000001</c:v>
                </c:pt>
                <c:pt idx="1129">
                  <c:v>2.35223</c:v>
                </c:pt>
                <c:pt idx="1130">
                  <c:v>2.88062</c:v>
                </c:pt>
                <c:pt idx="1131">
                  <c:v>3.1204200000000002</c:v>
                </c:pt>
                <c:pt idx="1132">
                  <c:v>4.76159</c:v>
                </c:pt>
                <c:pt idx="1133">
                  <c:v>2.6024500000000002</c:v>
                </c:pt>
                <c:pt idx="1134">
                  <c:v>5.7968000000000002</c:v>
                </c:pt>
                <c:pt idx="1135">
                  <c:v>3.72037</c:v>
                </c:pt>
                <c:pt idx="1136">
                  <c:v>5.3553300000000004</c:v>
                </c:pt>
                <c:pt idx="1137">
                  <c:v>1.1903900000000001</c:v>
                </c:pt>
                <c:pt idx="1138">
                  <c:v>3.4936500000000001</c:v>
                </c:pt>
                <c:pt idx="1139">
                  <c:v>2.9809800000000002</c:v>
                </c:pt>
                <c:pt idx="1140">
                  <c:v>1.36134</c:v>
                </c:pt>
                <c:pt idx="1141">
                  <c:v>2.2397100000000001</c:v>
                </c:pt>
                <c:pt idx="1142">
                  <c:v>1.4352799999999999</c:v>
                </c:pt>
                <c:pt idx="1143">
                  <c:v>2.9485600000000001</c:v>
                </c:pt>
                <c:pt idx="1144">
                  <c:v>2.23197</c:v>
                </c:pt>
                <c:pt idx="1145">
                  <c:v>4.0679499999999997</c:v>
                </c:pt>
                <c:pt idx="1146">
                  <c:v>4.8596599999999999</c:v>
                </c:pt>
                <c:pt idx="1147">
                  <c:v>5.4771599999999996</c:v>
                </c:pt>
                <c:pt idx="1148">
                  <c:v>6.4488099999999999</c:v>
                </c:pt>
                <c:pt idx="1149">
                  <c:v>5.52719</c:v>
                </c:pt>
                <c:pt idx="1150">
                  <c:v>9.6606199999999998</c:v>
                </c:pt>
                <c:pt idx="1151">
                  <c:v>6.6270300000000004</c:v>
                </c:pt>
                <c:pt idx="1152">
                  <c:v>17.492999999999999</c:v>
                </c:pt>
                <c:pt idx="1153">
                  <c:v>5.8648899999999999</c:v>
                </c:pt>
                <c:pt idx="1154">
                  <c:v>9.6951699999999992</c:v>
                </c:pt>
                <c:pt idx="1155">
                  <c:v>4.30077</c:v>
                </c:pt>
                <c:pt idx="1156">
                  <c:v>5.1583800000000002</c:v>
                </c:pt>
                <c:pt idx="1157">
                  <c:v>6.2305400000000004</c:v>
                </c:pt>
                <c:pt idx="1158">
                  <c:v>7.2649999999999997</c:v>
                </c:pt>
                <c:pt idx="1159">
                  <c:v>12.289400000000001</c:v>
                </c:pt>
                <c:pt idx="1160">
                  <c:v>17.793399999999998</c:v>
                </c:pt>
                <c:pt idx="1161">
                  <c:v>28.707100000000001</c:v>
                </c:pt>
                <c:pt idx="1162">
                  <c:v>19.408300000000001</c:v>
                </c:pt>
                <c:pt idx="1163">
                  <c:v>11.428599999999999</c:v>
                </c:pt>
                <c:pt idx="1164">
                  <c:v>13.4293</c:v>
                </c:pt>
                <c:pt idx="1165">
                  <c:v>6.5578200000000004</c:v>
                </c:pt>
                <c:pt idx="1166">
                  <c:v>11.276</c:v>
                </c:pt>
                <c:pt idx="1167">
                  <c:v>23.145199999999999</c:v>
                </c:pt>
                <c:pt idx="1168">
                  <c:v>13.0021</c:v>
                </c:pt>
                <c:pt idx="1169">
                  <c:v>15.271800000000001</c:v>
                </c:pt>
                <c:pt idx="1170">
                  <c:v>11.443199999999999</c:v>
                </c:pt>
                <c:pt idx="1171">
                  <c:v>12.8759</c:v>
                </c:pt>
                <c:pt idx="1172">
                  <c:v>6.8572100000000002</c:v>
                </c:pt>
                <c:pt idx="1173">
                  <c:v>5.2464199999999996</c:v>
                </c:pt>
                <c:pt idx="1174">
                  <c:v>3.5413899999999998</c:v>
                </c:pt>
                <c:pt idx="1175">
                  <c:v>0.58138699999999999</c:v>
                </c:pt>
                <c:pt idx="1176">
                  <c:v>0.50311700000000004</c:v>
                </c:pt>
                <c:pt idx="1177">
                  <c:v>0.40611999999999998</c:v>
                </c:pt>
                <c:pt idx="1178">
                  <c:v>0.36408400000000002</c:v>
                </c:pt>
                <c:pt idx="1179">
                  <c:v>0.45873999999999998</c:v>
                </c:pt>
                <c:pt idx="1180">
                  <c:v>0.13400799999999999</c:v>
                </c:pt>
                <c:pt idx="1181">
                  <c:v>0.30866399999999999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BF-6941-A32B-70F1876B9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793648"/>
        <c:axId val="2097794048"/>
      </c:scatterChart>
      <c:valAx>
        <c:axId val="2097793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4048"/>
        <c:crosses val="autoZero"/>
        <c:crossBetween val="midCat"/>
      </c:valAx>
      <c:valAx>
        <c:axId val="209779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79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9</xdr:row>
      <xdr:rowOff>114300</xdr:rowOff>
    </xdr:from>
    <xdr:to>
      <xdr:col>15</xdr:col>
      <xdr:colOff>31750</xdr:colOff>
      <xdr:row>29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16CC43-6937-3820-0B0C-0DAD910E76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635000</xdr:colOff>
      <xdr:row>2</xdr:row>
      <xdr:rowOff>177800</xdr:rowOff>
    </xdr:from>
    <xdr:to>
      <xdr:col>19</xdr:col>
      <xdr:colOff>285750</xdr:colOff>
      <xdr:row>20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8C3104-C785-6D4A-B654-61ED69105E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476250</xdr:colOff>
      <xdr:row>22</xdr:row>
      <xdr:rowOff>12700</xdr:rowOff>
    </xdr:from>
    <xdr:to>
      <xdr:col>17</xdr:col>
      <xdr:colOff>762000</xdr:colOff>
      <xdr:row>39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DFE260-E1D3-D046-A2A2-5803C4957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635000</xdr:colOff>
      <xdr:row>2</xdr:row>
      <xdr:rowOff>177800</xdr:rowOff>
    </xdr:from>
    <xdr:to>
      <xdr:col>18</xdr:col>
      <xdr:colOff>285750</xdr:colOff>
      <xdr:row>20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F34894-502B-2140-8F89-EEEE366BB3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476250</xdr:colOff>
      <xdr:row>22</xdr:row>
      <xdr:rowOff>12700</xdr:rowOff>
    </xdr:from>
    <xdr:to>
      <xdr:col>16</xdr:col>
      <xdr:colOff>762000</xdr:colOff>
      <xdr:row>39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333ECD-2520-7B9F-5695-06191AF9F8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50800</xdr:colOff>
      <xdr:row>13</xdr:row>
      <xdr:rowOff>152400</xdr:rowOff>
    </xdr:from>
    <xdr:to>
      <xdr:col>17</xdr:col>
      <xdr:colOff>527050</xdr:colOff>
      <xdr:row>31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CBD0F8-21B9-554F-8D70-6C4D90D0D4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660400</xdr:colOff>
      <xdr:row>9</xdr:row>
      <xdr:rowOff>190500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D77C19-D6FE-09B4-5047-694FD724C4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089C1-71E7-D74E-9D7C-EB26BF89683B}">
  <dimension ref="A1:I303"/>
  <sheetViews>
    <sheetView tabSelected="1" workbookViewId="0">
      <selection activeCell="I5" sqref="I5"/>
    </sheetView>
  </sheetViews>
  <sheetFormatPr baseColWidth="10" defaultRowHeight="16" x14ac:dyDescent="0.2"/>
  <sheetData>
    <row r="1" spans="1:9" x14ac:dyDescent="0.2">
      <c r="A1" t="s">
        <v>2</v>
      </c>
      <c r="B1" t="s">
        <v>3</v>
      </c>
      <c r="C1" t="s">
        <v>8</v>
      </c>
      <c r="D1" t="s">
        <v>9</v>
      </c>
      <c r="E1" t="s">
        <v>10</v>
      </c>
    </row>
    <row r="3" spans="1:9" x14ac:dyDescent="0.2">
      <c r="A3" s="1">
        <v>44816</v>
      </c>
      <c r="B3" s="2">
        <v>0.3848611111111111</v>
      </c>
      <c r="C3" s="6">
        <v>1.9792799684000002</v>
      </c>
      <c r="D3" s="6">
        <f>IF(C3&gt;0,C3+D2, D2)</f>
        <v>1.9792799684000002</v>
      </c>
      <c r="E3" s="6">
        <f>IF(C3&gt;13,E2+1,E2)</f>
        <v>0</v>
      </c>
      <c r="H3" t="s">
        <v>9</v>
      </c>
      <c r="I3">
        <f>D303</f>
        <v>3881.9796585507979</v>
      </c>
    </row>
    <row r="4" spans="1:9" x14ac:dyDescent="0.2">
      <c r="A4" s="1">
        <v>44816</v>
      </c>
      <c r="B4" s="2">
        <v>0.38487268518518519</v>
      </c>
      <c r="C4" s="6">
        <v>2.3210485190000001</v>
      </c>
      <c r="D4" s="6">
        <f t="shared" ref="D4:D67" si="0">IF(C4&gt;0,C4+D3, D3)</f>
        <v>4.3003284873999998</v>
      </c>
      <c r="E4" s="6">
        <f t="shared" ref="E4:E67" si="1">IF(C4&gt;13,E3+1,E3)</f>
        <v>0</v>
      </c>
      <c r="H4" t="s">
        <v>11</v>
      </c>
      <c r="I4">
        <f>E303</f>
        <v>94</v>
      </c>
    </row>
    <row r="5" spans="1:9" x14ac:dyDescent="0.2">
      <c r="A5" s="1">
        <v>44816</v>
      </c>
      <c r="B5" s="2">
        <v>0.38488425925925923</v>
      </c>
      <c r="C5" s="8">
        <v>36.9399990565</v>
      </c>
      <c r="D5" s="6">
        <f t="shared" si="0"/>
        <v>41.240327543900001</v>
      </c>
      <c r="E5" s="6">
        <f t="shared" si="1"/>
        <v>1</v>
      </c>
      <c r="H5" t="s">
        <v>12</v>
      </c>
      <c r="I5">
        <v>6</v>
      </c>
    </row>
    <row r="6" spans="1:9" x14ac:dyDescent="0.2">
      <c r="A6" s="1">
        <v>44816</v>
      </c>
      <c r="B6" s="2">
        <v>0.38489583333333338</v>
      </c>
      <c r="C6" s="8">
        <v>48.865022749500007</v>
      </c>
      <c r="D6" s="6">
        <f t="shared" si="0"/>
        <v>90.105350293400008</v>
      </c>
      <c r="E6" s="6">
        <f t="shared" si="1"/>
        <v>2</v>
      </c>
    </row>
    <row r="7" spans="1:9" x14ac:dyDescent="0.2">
      <c r="A7" s="1">
        <v>44816</v>
      </c>
      <c r="B7" s="2">
        <v>0.38490740740740742</v>
      </c>
      <c r="C7" s="8">
        <v>69.615382740666661</v>
      </c>
      <c r="D7" s="6">
        <f t="shared" si="0"/>
        <v>159.72073303406665</v>
      </c>
      <c r="E7" s="6">
        <f t="shared" si="1"/>
        <v>3</v>
      </c>
    </row>
    <row r="8" spans="1:9" x14ac:dyDescent="0.2">
      <c r="A8" s="1">
        <v>44816</v>
      </c>
      <c r="B8" s="2">
        <v>0.38491898148148151</v>
      </c>
      <c r="C8" s="8">
        <v>26.508814369500001</v>
      </c>
      <c r="D8" s="6">
        <f t="shared" si="0"/>
        <v>186.22954740356664</v>
      </c>
      <c r="E8" s="6">
        <f t="shared" si="1"/>
        <v>4</v>
      </c>
    </row>
    <row r="9" spans="1:9" x14ac:dyDescent="0.2">
      <c r="A9" s="1">
        <v>44816</v>
      </c>
      <c r="B9" s="2">
        <v>0.38493055555555555</v>
      </c>
      <c r="C9" s="8">
        <v>30.719769622499996</v>
      </c>
      <c r="D9" s="6">
        <f t="shared" si="0"/>
        <v>216.94931702606664</v>
      </c>
      <c r="E9" s="6">
        <f t="shared" si="1"/>
        <v>5</v>
      </c>
    </row>
    <row r="10" spans="1:9" x14ac:dyDescent="0.2">
      <c r="A10" s="1">
        <v>44816</v>
      </c>
      <c r="B10" s="2">
        <v>0.38494212962962965</v>
      </c>
      <c r="C10" s="8">
        <v>42.432780983000001</v>
      </c>
      <c r="D10" s="6">
        <f t="shared" si="0"/>
        <v>259.38209800906662</v>
      </c>
      <c r="E10" s="6">
        <f t="shared" si="1"/>
        <v>6</v>
      </c>
    </row>
    <row r="11" spans="1:9" x14ac:dyDescent="0.2">
      <c r="A11" s="1">
        <v>44816</v>
      </c>
      <c r="B11" s="2">
        <v>0.38495370370370369</v>
      </c>
      <c r="C11" s="8">
        <v>66.149108063333344</v>
      </c>
      <c r="D11" s="6">
        <f t="shared" si="0"/>
        <v>325.53120607239998</v>
      </c>
      <c r="E11" s="6">
        <f t="shared" si="1"/>
        <v>7</v>
      </c>
    </row>
    <row r="12" spans="1:9" x14ac:dyDescent="0.2">
      <c r="A12" s="1">
        <v>44816</v>
      </c>
      <c r="B12" s="2">
        <v>0.38496527777777773</v>
      </c>
      <c r="C12" s="8">
        <v>41.383817579499997</v>
      </c>
      <c r="D12" s="6">
        <f t="shared" si="0"/>
        <v>366.91502365189996</v>
      </c>
      <c r="E12" s="6">
        <f t="shared" si="1"/>
        <v>8</v>
      </c>
    </row>
    <row r="13" spans="1:9" x14ac:dyDescent="0.2">
      <c r="A13" s="1">
        <v>44816</v>
      </c>
      <c r="B13" s="2">
        <v>0.38497685185185188</v>
      </c>
      <c r="C13" s="8">
        <v>53.337509921500001</v>
      </c>
      <c r="D13" s="6">
        <f t="shared" si="0"/>
        <v>420.25253357339994</v>
      </c>
      <c r="E13" s="6">
        <f t="shared" si="1"/>
        <v>9</v>
      </c>
    </row>
    <row r="14" spans="1:9" x14ac:dyDescent="0.2">
      <c r="A14" s="1">
        <v>44816</v>
      </c>
      <c r="B14" s="2">
        <v>0.38498842592592591</v>
      </c>
      <c r="C14" s="8">
        <v>76.631143089999995</v>
      </c>
      <c r="D14" s="6">
        <f t="shared" si="0"/>
        <v>496.88367666339991</v>
      </c>
      <c r="E14" s="6">
        <f t="shared" si="1"/>
        <v>10</v>
      </c>
    </row>
    <row r="15" spans="1:9" x14ac:dyDescent="0.2">
      <c r="A15" s="1">
        <v>44816</v>
      </c>
      <c r="B15" s="2">
        <v>0.38500000000000001</v>
      </c>
      <c r="C15" s="8">
        <v>49.159426866499992</v>
      </c>
      <c r="D15" s="6">
        <f t="shared" si="0"/>
        <v>546.04310352989989</v>
      </c>
      <c r="E15" s="6">
        <f t="shared" si="1"/>
        <v>11</v>
      </c>
    </row>
    <row r="16" spans="1:9" x14ac:dyDescent="0.2">
      <c r="A16" s="1">
        <v>44816</v>
      </c>
      <c r="B16" s="2">
        <v>0.38501157407407405</v>
      </c>
      <c r="C16" s="8">
        <v>15.097441381933331</v>
      </c>
      <c r="D16" s="6">
        <f t="shared" si="0"/>
        <v>561.14054491183322</v>
      </c>
      <c r="E16" s="6">
        <f t="shared" si="1"/>
        <v>12</v>
      </c>
    </row>
    <row r="17" spans="1:5" x14ac:dyDescent="0.2">
      <c r="A17" s="1">
        <v>44816</v>
      </c>
      <c r="B17" s="2">
        <v>0.38502314814814814</v>
      </c>
      <c r="C17" s="8">
        <v>37.654814788050004</v>
      </c>
      <c r="D17" s="6">
        <f t="shared" si="0"/>
        <v>598.79535969988319</v>
      </c>
      <c r="E17" s="6">
        <f t="shared" si="1"/>
        <v>13</v>
      </c>
    </row>
    <row r="18" spans="1:5" x14ac:dyDescent="0.2">
      <c r="A18" s="1">
        <v>44816</v>
      </c>
      <c r="B18" s="2">
        <v>0.38503472222222218</v>
      </c>
      <c r="C18" s="8">
        <v>11.466223000399999</v>
      </c>
      <c r="D18" s="6">
        <f t="shared" si="0"/>
        <v>610.26158270028316</v>
      </c>
      <c r="E18" s="6">
        <f t="shared" si="1"/>
        <v>13</v>
      </c>
    </row>
    <row r="19" spans="1:5" x14ac:dyDescent="0.2">
      <c r="A19" s="1">
        <v>44816</v>
      </c>
      <c r="B19" s="2">
        <v>0.38504629629629633</v>
      </c>
      <c r="C19" s="8">
        <v>42.775676040250005</v>
      </c>
      <c r="D19" s="6">
        <f t="shared" si="0"/>
        <v>653.03725874053316</v>
      </c>
      <c r="E19" s="6">
        <f t="shared" si="1"/>
        <v>14</v>
      </c>
    </row>
    <row r="20" spans="1:5" x14ac:dyDescent="0.2">
      <c r="A20" s="1">
        <v>44816</v>
      </c>
      <c r="B20" s="2">
        <v>0.38505787037037037</v>
      </c>
      <c r="C20" s="8">
        <v>18.789167145333334</v>
      </c>
      <c r="D20" s="6">
        <f t="shared" si="0"/>
        <v>671.82642588586646</v>
      </c>
      <c r="E20" s="6">
        <f t="shared" si="1"/>
        <v>15</v>
      </c>
    </row>
    <row r="21" spans="1:5" x14ac:dyDescent="0.2">
      <c r="A21" s="1">
        <v>44816</v>
      </c>
      <c r="B21" s="2">
        <v>0.38506944444444446</v>
      </c>
      <c r="C21" s="8">
        <v>29.322665621900001</v>
      </c>
      <c r="D21" s="6">
        <f t="shared" si="0"/>
        <v>701.14909150776646</v>
      </c>
      <c r="E21" s="6">
        <f t="shared" si="1"/>
        <v>16</v>
      </c>
    </row>
    <row r="22" spans="1:5" x14ac:dyDescent="0.2">
      <c r="A22" s="1">
        <v>44816</v>
      </c>
      <c r="B22" s="2">
        <v>0.3850810185185185</v>
      </c>
      <c r="C22" s="8">
        <v>19.633130432950001</v>
      </c>
      <c r="D22" s="6">
        <f t="shared" si="0"/>
        <v>720.78222194071645</v>
      </c>
      <c r="E22" s="6">
        <f t="shared" si="1"/>
        <v>17</v>
      </c>
    </row>
    <row r="23" spans="1:5" x14ac:dyDescent="0.2">
      <c r="A23" s="1">
        <v>44816</v>
      </c>
      <c r="B23" s="2">
        <v>0.3850925925925926</v>
      </c>
      <c r="C23" s="8">
        <v>16.060249453050002</v>
      </c>
      <c r="D23" s="6">
        <f t="shared" si="0"/>
        <v>736.84247139376646</v>
      </c>
      <c r="E23" s="6">
        <f t="shared" si="1"/>
        <v>18</v>
      </c>
    </row>
    <row r="24" spans="1:5" x14ac:dyDescent="0.2">
      <c r="A24" s="1">
        <v>44816</v>
      </c>
      <c r="B24" s="2">
        <v>0.38510416666666664</v>
      </c>
      <c r="C24" s="8">
        <v>0.86162690447500001</v>
      </c>
      <c r="D24" s="6">
        <f t="shared" si="0"/>
        <v>737.70409829824143</v>
      </c>
      <c r="E24" s="6">
        <f t="shared" si="1"/>
        <v>18</v>
      </c>
    </row>
    <row r="25" spans="1:5" x14ac:dyDescent="0.2">
      <c r="A25" s="1">
        <v>44816</v>
      </c>
      <c r="B25" s="2">
        <v>0.38511574074074079</v>
      </c>
      <c r="C25" s="8">
        <v>4.1040942020193336</v>
      </c>
      <c r="D25" s="6">
        <f t="shared" si="0"/>
        <v>741.80819250026082</v>
      </c>
      <c r="E25" s="6">
        <f t="shared" si="1"/>
        <v>18</v>
      </c>
    </row>
    <row r="26" spans="1:5" x14ac:dyDescent="0.2">
      <c r="A26" s="1">
        <v>44816</v>
      </c>
      <c r="B26" s="2">
        <v>0.38512731481481483</v>
      </c>
      <c r="C26" s="8">
        <v>59.338832312999997</v>
      </c>
      <c r="D26" s="6">
        <f t="shared" si="0"/>
        <v>801.14702481326083</v>
      </c>
      <c r="E26" s="6">
        <f t="shared" si="1"/>
        <v>19</v>
      </c>
    </row>
    <row r="27" spans="1:5" x14ac:dyDescent="0.2">
      <c r="A27" s="1">
        <v>44816</v>
      </c>
      <c r="B27" s="2">
        <v>0.38513888888888892</v>
      </c>
      <c r="C27" s="8">
        <v>79.332090129999997</v>
      </c>
      <c r="D27" s="6">
        <f t="shared" si="0"/>
        <v>880.47911494326081</v>
      </c>
      <c r="E27" s="6">
        <f t="shared" si="1"/>
        <v>20</v>
      </c>
    </row>
    <row r="28" spans="1:5" x14ac:dyDescent="0.2">
      <c r="A28" s="1">
        <v>44816</v>
      </c>
      <c r="B28" s="2">
        <v>0.38515046296296296</v>
      </c>
      <c r="C28" s="8">
        <v>86.522827839999991</v>
      </c>
      <c r="D28" s="6">
        <f t="shared" si="0"/>
        <v>967.0019427832608</v>
      </c>
      <c r="E28" s="6">
        <f t="shared" si="1"/>
        <v>21</v>
      </c>
    </row>
    <row r="29" spans="1:5" x14ac:dyDescent="0.2">
      <c r="A29" s="1">
        <v>44816</v>
      </c>
      <c r="B29" s="2">
        <v>0.38516203703703705</v>
      </c>
      <c r="C29" s="8">
        <v>98.781770493333326</v>
      </c>
      <c r="D29" s="6">
        <f t="shared" si="0"/>
        <v>1065.7837132765942</v>
      </c>
      <c r="E29" s="6">
        <f t="shared" si="1"/>
        <v>22</v>
      </c>
    </row>
    <row r="30" spans="1:5" x14ac:dyDescent="0.2">
      <c r="A30" s="1">
        <v>44816</v>
      </c>
      <c r="B30" s="2">
        <v>0.38517361111111109</v>
      </c>
      <c r="C30" s="8">
        <v>57.951505456</v>
      </c>
      <c r="D30" s="6">
        <f t="shared" si="0"/>
        <v>1123.7352187325941</v>
      </c>
      <c r="E30" s="6">
        <f t="shared" si="1"/>
        <v>23</v>
      </c>
    </row>
    <row r="31" spans="1:5" x14ac:dyDescent="0.2">
      <c r="A31" s="1">
        <v>44816</v>
      </c>
      <c r="B31" s="2">
        <v>0.38518518518518513</v>
      </c>
      <c r="C31" s="8">
        <v>36.033457008550002</v>
      </c>
      <c r="D31" s="6">
        <f t="shared" si="0"/>
        <v>1159.7686757411441</v>
      </c>
      <c r="E31" s="6">
        <f t="shared" si="1"/>
        <v>24</v>
      </c>
    </row>
    <row r="32" spans="1:5" x14ac:dyDescent="0.2">
      <c r="A32" s="1">
        <v>44816</v>
      </c>
      <c r="B32" s="2">
        <v>0.38519675925925928</v>
      </c>
      <c r="C32" s="8">
        <v>12.949866732</v>
      </c>
      <c r="D32" s="6">
        <f t="shared" si="0"/>
        <v>1172.718542473144</v>
      </c>
      <c r="E32" s="6">
        <f t="shared" si="1"/>
        <v>24</v>
      </c>
    </row>
    <row r="33" spans="1:5" x14ac:dyDescent="0.2">
      <c r="A33" s="1">
        <v>44816</v>
      </c>
      <c r="B33" s="2">
        <v>0.38520833333333332</v>
      </c>
      <c r="C33" s="8">
        <v>29.901156256</v>
      </c>
      <c r="D33" s="6">
        <f t="shared" si="0"/>
        <v>1202.6196987291439</v>
      </c>
      <c r="E33" s="6">
        <f t="shared" si="1"/>
        <v>25</v>
      </c>
    </row>
    <row r="34" spans="1:5" x14ac:dyDescent="0.2">
      <c r="A34" s="1">
        <v>44816</v>
      </c>
      <c r="B34" s="2">
        <v>0.38521990740740741</v>
      </c>
      <c r="C34" s="8">
        <v>50.585286255999996</v>
      </c>
      <c r="D34" s="6">
        <f t="shared" si="0"/>
        <v>1253.2049849851439</v>
      </c>
      <c r="E34" s="6">
        <f t="shared" si="1"/>
        <v>26</v>
      </c>
    </row>
    <row r="35" spans="1:5" x14ac:dyDescent="0.2">
      <c r="A35" s="1">
        <v>44816</v>
      </c>
      <c r="B35" s="2">
        <v>0.38523148148148145</v>
      </c>
      <c r="C35" s="6">
        <v>11.728024035500001</v>
      </c>
      <c r="D35" s="6">
        <f t="shared" si="0"/>
        <v>1264.933009020644</v>
      </c>
      <c r="E35" s="6">
        <f t="shared" si="1"/>
        <v>26</v>
      </c>
    </row>
    <row r="36" spans="1:5" x14ac:dyDescent="0.2">
      <c r="A36" s="1">
        <v>44816</v>
      </c>
      <c r="B36" s="2">
        <v>0.38524305555555555</v>
      </c>
      <c r="C36" s="6">
        <v>4.8060376730999996</v>
      </c>
      <c r="D36" s="6">
        <f t="shared" si="0"/>
        <v>1269.7390466937441</v>
      </c>
      <c r="E36" s="6">
        <f t="shared" si="1"/>
        <v>26</v>
      </c>
    </row>
    <row r="37" spans="1:5" x14ac:dyDescent="0.2">
      <c r="A37" s="1">
        <v>44816</v>
      </c>
      <c r="B37" s="2">
        <v>0.38525462962962959</v>
      </c>
      <c r="C37" s="6">
        <v>1.2366685470999998</v>
      </c>
      <c r="D37" s="6">
        <f t="shared" si="0"/>
        <v>1270.975715240844</v>
      </c>
      <c r="E37" s="6">
        <f t="shared" si="1"/>
        <v>26</v>
      </c>
    </row>
    <row r="38" spans="1:5" x14ac:dyDescent="0.2">
      <c r="A38" s="1">
        <v>44816</v>
      </c>
      <c r="B38" s="2">
        <v>0.38526620370370374</v>
      </c>
      <c r="C38" s="6">
        <v>0.30497956422666667</v>
      </c>
      <c r="D38" s="6">
        <f t="shared" si="0"/>
        <v>1271.2806948050707</v>
      </c>
      <c r="E38" s="6">
        <f t="shared" si="1"/>
        <v>26</v>
      </c>
    </row>
    <row r="39" spans="1:5" x14ac:dyDescent="0.2">
      <c r="A39" s="1">
        <v>44816</v>
      </c>
      <c r="B39" s="2">
        <v>0.38527777777777777</v>
      </c>
      <c r="C39" s="6">
        <v>-0.40871229252500002</v>
      </c>
      <c r="D39" s="6">
        <f t="shared" si="0"/>
        <v>1271.2806948050707</v>
      </c>
      <c r="E39" s="6">
        <f t="shared" si="1"/>
        <v>26</v>
      </c>
    </row>
    <row r="40" spans="1:5" x14ac:dyDescent="0.2">
      <c r="A40" s="1">
        <v>44816</v>
      </c>
      <c r="B40" s="2">
        <v>0.38528935185185187</v>
      </c>
      <c r="C40" s="6">
        <v>-1.7825649956999999E-2</v>
      </c>
      <c r="D40" s="6">
        <f t="shared" si="0"/>
        <v>1271.2806948050707</v>
      </c>
      <c r="E40" s="6">
        <f t="shared" si="1"/>
        <v>26</v>
      </c>
    </row>
    <row r="41" spans="1:5" x14ac:dyDescent="0.2">
      <c r="A41" s="1">
        <v>44816</v>
      </c>
      <c r="B41" s="2">
        <v>0.38530092592592591</v>
      </c>
      <c r="C41" s="6">
        <v>2.4844231206499998</v>
      </c>
      <c r="D41" s="6">
        <f t="shared" si="0"/>
        <v>1273.7651179257207</v>
      </c>
      <c r="E41" s="6">
        <f t="shared" si="1"/>
        <v>26</v>
      </c>
    </row>
    <row r="42" spans="1:5" x14ac:dyDescent="0.2">
      <c r="A42" s="1">
        <v>44816</v>
      </c>
      <c r="B42" s="2">
        <v>0.3853125</v>
      </c>
      <c r="C42" s="6">
        <v>16.654550101999998</v>
      </c>
      <c r="D42" s="6">
        <f t="shared" si="0"/>
        <v>1290.4196680277207</v>
      </c>
      <c r="E42" s="6">
        <f t="shared" si="1"/>
        <v>27</v>
      </c>
    </row>
    <row r="43" spans="1:5" x14ac:dyDescent="0.2">
      <c r="A43" s="1">
        <v>44816</v>
      </c>
      <c r="B43" s="2">
        <v>0.38532407407407404</v>
      </c>
      <c r="C43" s="6">
        <v>74.414679166666659</v>
      </c>
      <c r="D43" s="6">
        <f t="shared" si="0"/>
        <v>1364.8343471943874</v>
      </c>
      <c r="E43" s="6">
        <f t="shared" si="1"/>
        <v>28</v>
      </c>
    </row>
    <row r="44" spans="1:5" x14ac:dyDescent="0.2">
      <c r="A44" s="1">
        <v>44816</v>
      </c>
      <c r="B44" s="2">
        <v>0.38533564814814819</v>
      </c>
      <c r="C44" s="6">
        <v>35.393660169999997</v>
      </c>
      <c r="D44" s="6">
        <f t="shared" si="0"/>
        <v>1400.2280073643874</v>
      </c>
      <c r="E44" s="6">
        <f t="shared" si="1"/>
        <v>29</v>
      </c>
    </row>
    <row r="45" spans="1:5" x14ac:dyDescent="0.2">
      <c r="A45" s="1">
        <v>44816</v>
      </c>
      <c r="B45" s="2">
        <v>0.38534722222222223</v>
      </c>
      <c r="C45" s="6">
        <v>1.426762707715</v>
      </c>
      <c r="D45" s="6">
        <f t="shared" si="0"/>
        <v>1401.6547700721023</v>
      </c>
      <c r="E45" s="6">
        <f t="shared" si="1"/>
        <v>29</v>
      </c>
    </row>
    <row r="46" spans="1:5" x14ac:dyDescent="0.2">
      <c r="A46" s="1">
        <v>44816</v>
      </c>
      <c r="B46" s="2">
        <v>0.38535879629629632</v>
      </c>
      <c r="C46" s="6">
        <v>8.2525464030499993</v>
      </c>
      <c r="D46" s="6">
        <f t="shared" si="0"/>
        <v>1409.9073164751524</v>
      </c>
      <c r="E46" s="6">
        <f t="shared" si="1"/>
        <v>29</v>
      </c>
    </row>
    <row r="47" spans="1:5" x14ac:dyDescent="0.2">
      <c r="A47" s="1">
        <v>44816</v>
      </c>
      <c r="B47" s="2">
        <v>0.38537037037037036</v>
      </c>
      <c r="C47" s="8">
        <v>16.435387288000001</v>
      </c>
      <c r="D47" s="6">
        <f t="shared" si="0"/>
        <v>1426.3427037631523</v>
      </c>
      <c r="E47" s="6">
        <f t="shared" si="1"/>
        <v>30</v>
      </c>
    </row>
    <row r="48" spans="1:5" x14ac:dyDescent="0.2">
      <c r="A48" s="1">
        <v>44816</v>
      </c>
      <c r="B48" s="2">
        <v>0.38538194444444446</v>
      </c>
      <c r="C48" s="8">
        <v>43.7946752565</v>
      </c>
      <c r="D48" s="6">
        <f t="shared" si="0"/>
        <v>1470.1373790196521</v>
      </c>
      <c r="E48" s="6">
        <f t="shared" si="1"/>
        <v>31</v>
      </c>
    </row>
    <row r="49" spans="1:5" x14ac:dyDescent="0.2">
      <c r="A49" s="1">
        <v>44816</v>
      </c>
      <c r="B49" s="2">
        <v>0.3853935185185185</v>
      </c>
      <c r="C49" s="8">
        <v>16.971406508499999</v>
      </c>
      <c r="D49" s="6">
        <f t="shared" si="0"/>
        <v>1487.1087855281521</v>
      </c>
      <c r="E49" s="6">
        <f t="shared" si="1"/>
        <v>32</v>
      </c>
    </row>
    <row r="50" spans="1:5" x14ac:dyDescent="0.2">
      <c r="A50" s="1">
        <v>44816</v>
      </c>
      <c r="B50" s="2">
        <v>0.38540509259259265</v>
      </c>
      <c r="C50" s="8">
        <v>18.652214481000001</v>
      </c>
      <c r="D50" s="6">
        <f t="shared" si="0"/>
        <v>1505.7610000091522</v>
      </c>
      <c r="E50" s="6">
        <f t="shared" si="1"/>
        <v>33</v>
      </c>
    </row>
    <row r="51" spans="1:5" x14ac:dyDescent="0.2">
      <c r="A51" s="1">
        <v>44816</v>
      </c>
      <c r="B51" s="2">
        <v>0.38541666666666669</v>
      </c>
      <c r="C51" s="8">
        <v>24.569276844000001</v>
      </c>
      <c r="D51" s="6">
        <f t="shared" si="0"/>
        <v>1530.3302768531521</v>
      </c>
      <c r="E51" s="6">
        <f t="shared" si="1"/>
        <v>34</v>
      </c>
    </row>
    <row r="52" spans="1:5" x14ac:dyDescent="0.2">
      <c r="A52" s="1">
        <v>44816</v>
      </c>
      <c r="B52" s="2">
        <v>0.38542824074074072</v>
      </c>
      <c r="C52" s="8">
        <v>34.433783091999999</v>
      </c>
      <c r="D52" s="6">
        <f t="shared" si="0"/>
        <v>1564.764059945152</v>
      </c>
      <c r="E52" s="6">
        <f t="shared" si="1"/>
        <v>35</v>
      </c>
    </row>
    <row r="53" spans="1:5" x14ac:dyDescent="0.2">
      <c r="A53" s="1">
        <v>44816</v>
      </c>
      <c r="B53" s="2">
        <v>0.38543981481481482</v>
      </c>
      <c r="C53" s="8">
        <v>66.795316611499999</v>
      </c>
      <c r="D53" s="6">
        <f t="shared" si="0"/>
        <v>1631.5593765566521</v>
      </c>
      <c r="E53" s="6">
        <f t="shared" si="1"/>
        <v>36</v>
      </c>
    </row>
    <row r="54" spans="1:5" x14ac:dyDescent="0.2">
      <c r="A54" s="1">
        <v>44816</v>
      </c>
      <c r="B54" s="2">
        <v>0.38545138888888886</v>
      </c>
      <c r="C54" s="8">
        <v>44.360097078999999</v>
      </c>
      <c r="D54" s="6">
        <f t="shared" si="0"/>
        <v>1675.9194736356521</v>
      </c>
      <c r="E54" s="6">
        <f t="shared" si="1"/>
        <v>37</v>
      </c>
    </row>
    <row r="55" spans="1:5" x14ac:dyDescent="0.2">
      <c r="A55" s="1">
        <v>44816</v>
      </c>
      <c r="B55" s="2">
        <v>0.38546296296296295</v>
      </c>
      <c r="C55" s="8">
        <v>14.28033558455</v>
      </c>
      <c r="D55" s="6">
        <f t="shared" si="0"/>
        <v>1690.199809220202</v>
      </c>
      <c r="E55" s="6">
        <f t="shared" si="1"/>
        <v>38</v>
      </c>
    </row>
    <row r="56" spans="1:5" x14ac:dyDescent="0.2">
      <c r="A56" s="1">
        <v>44816</v>
      </c>
      <c r="B56" s="2">
        <v>0.38547453703703699</v>
      </c>
      <c r="C56" s="6">
        <v>0.88539493446666662</v>
      </c>
      <c r="D56" s="6">
        <f t="shared" si="0"/>
        <v>1691.0852041546686</v>
      </c>
      <c r="E56" s="6">
        <f t="shared" si="1"/>
        <v>38</v>
      </c>
    </row>
    <row r="57" spans="1:5" x14ac:dyDescent="0.2">
      <c r="A57" s="1">
        <v>44816</v>
      </c>
      <c r="B57" s="2">
        <v>0.38548611111111114</v>
      </c>
      <c r="C57" s="6">
        <v>1.3413658305</v>
      </c>
      <c r="D57" s="6">
        <f t="shared" si="0"/>
        <v>1692.4265699851687</v>
      </c>
      <c r="E57" s="6">
        <f t="shared" si="1"/>
        <v>38</v>
      </c>
    </row>
    <row r="58" spans="1:5" x14ac:dyDescent="0.2">
      <c r="A58" s="1">
        <v>44816</v>
      </c>
      <c r="B58" s="2">
        <v>0.38549768518518518</v>
      </c>
      <c r="C58" s="6">
        <v>1.1687000511000001</v>
      </c>
      <c r="D58" s="6">
        <f t="shared" si="0"/>
        <v>1693.5952700362686</v>
      </c>
      <c r="E58" s="6">
        <f t="shared" si="1"/>
        <v>38</v>
      </c>
    </row>
    <row r="59" spans="1:5" x14ac:dyDescent="0.2">
      <c r="A59" s="1">
        <v>44816</v>
      </c>
      <c r="B59" s="2">
        <v>0.38550925925925927</v>
      </c>
      <c r="C59" s="8">
        <v>21.601434467849998</v>
      </c>
      <c r="D59" s="6">
        <f t="shared" si="0"/>
        <v>1715.1967045041185</v>
      </c>
      <c r="E59" s="6">
        <f t="shared" si="1"/>
        <v>39</v>
      </c>
    </row>
    <row r="60" spans="1:5" x14ac:dyDescent="0.2">
      <c r="A60" s="1">
        <v>44816</v>
      </c>
      <c r="B60" s="2">
        <v>0.38552083333333331</v>
      </c>
      <c r="C60" s="8">
        <v>30.877725204499999</v>
      </c>
      <c r="D60" s="6">
        <f t="shared" si="0"/>
        <v>1746.0744297086185</v>
      </c>
      <c r="E60" s="6">
        <f t="shared" si="1"/>
        <v>40</v>
      </c>
    </row>
    <row r="61" spans="1:5" x14ac:dyDescent="0.2">
      <c r="A61" s="1">
        <v>44816</v>
      </c>
      <c r="B61" s="2">
        <v>0.38553240740740741</v>
      </c>
      <c r="C61" s="8">
        <v>55.622012770666664</v>
      </c>
      <c r="D61" s="6">
        <f t="shared" si="0"/>
        <v>1801.6964424792852</v>
      </c>
      <c r="E61" s="6">
        <f t="shared" si="1"/>
        <v>41</v>
      </c>
    </row>
    <row r="62" spans="1:5" x14ac:dyDescent="0.2">
      <c r="A62" s="1">
        <v>44816</v>
      </c>
      <c r="B62" s="2">
        <v>0.38554398148148145</v>
      </c>
      <c r="C62" s="8">
        <v>18.342764327499999</v>
      </c>
      <c r="D62" s="6">
        <f t="shared" si="0"/>
        <v>1820.0392068067852</v>
      </c>
      <c r="E62" s="6">
        <f t="shared" si="1"/>
        <v>42</v>
      </c>
    </row>
    <row r="63" spans="1:5" x14ac:dyDescent="0.2">
      <c r="A63" s="1">
        <v>44816</v>
      </c>
      <c r="B63" s="2">
        <v>0.3855555555555556</v>
      </c>
      <c r="C63" s="8">
        <v>32.117827762000005</v>
      </c>
      <c r="D63" s="6">
        <f t="shared" si="0"/>
        <v>1852.1570345687851</v>
      </c>
      <c r="E63" s="6">
        <f t="shared" si="1"/>
        <v>43</v>
      </c>
    </row>
    <row r="64" spans="1:5" x14ac:dyDescent="0.2">
      <c r="A64" s="1">
        <v>44816</v>
      </c>
      <c r="B64" s="2">
        <v>0.38556712962962963</v>
      </c>
      <c r="C64" s="8">
        <v>33.303906930499998</v>
      </c>
      <c r="D64" s="6">
        <f t="shared" si="0"/>
        <v>1885.4609414992851</v>
      </c>
      <c r="E64" s="6">
        <f t="shared" si="1"/>
        <v>44</v>
      </c>
    </row>
    <row r="65" spans="1:5" x14ac:dyDescent="0.2">
      <c r="A65" s="1">
        <v>44816</v>
      </c>
      <c r="B65" s="2">
        <v>0.38557870370370373</v>
      </c>
      <c r="C65" s="8">
        <v>38.000942945333328</v>
      </c>
      <c r="D65" s="6">
        <f t="shared" si="0"/>
        <v>1923.4618844446184</v>
      </c>
      <c r="E65" s="6">
        <f t="shared" si="1"/>
        <v>45</v>
      </c>
    </row>
    <row r="66" spans="1:5" x14ac:dyDescent="0.2">
      <c r="A66" s="1">
        <v>44816</v>
      </c>
      <c r="B66" s="2">
        <v>0.38559027777777777</v>
      </c>
      <c r="C66" s="8">
        <v>32.072945423999997</v>
      </c>
      <c r="D66" s="6">
        <f t="shared" si="0"/>
        <v>1955.5348298686183</v>
      </c>
      <c r="E66" s="6">
        <f t="shared" si="1"/>
        <v>46</v>
      </c>
    </row>
    <row r="67" spans="1:5" x14ac:dyDescent="0.2">
      <c r="A67" s="1">
        <v>44816</v>
      </c>
      <c r="B67" s="2">
        <v>0.38560185185185186</v>
      </c>
      <c r="C67" s="8">
        <v>26.139502564499999</v>
      </c>
      <c r="D67" s="6">
        <f t="shared" si="0"/>
        <v>1981.6743324331183</v>
      </c>
      <c r="E67" s="6">
        <f t="shared" si="1"/>
        <v>47</v>
      </c>
    </row>
    <row r="68" spans="1:5" x14ac:dyDescent="0.2">
      <c r="A68" s="1">
        <v>44816</v>
      </c>
      <c r="B68" s="2">
        <v>0.3856134259259259</v>
      </c>
      <c r="C68" s="8">
        <v>41.971269112500003</v>
      </c>
      <c r="D68" s="6">
        <f t="shared" ref="D68:D131" si="2">IF(C68&gt;0,C68+D67, D67)</f>
        <v>2023.6456015456183</v>
      </c>
      <c r="E68" s="6">
        <f t="shared" ref="E68:E131" si="3">IF(C68&gt;13,E67+1,E67)</f>
        <v>48</v>
      </c>
    </row>
    <row r="69" spans="1:5" x14ac:dyDescent="0.2">
      <c r="A69" s="1">
        <v>44816</v>
      </c>
      <c r="B69" s="2">
        <v>0.38562500000000005</v>
      </c>
      <c r="C69" s="8">
        <v>39.368694015499997</v>
      </c>
      <c r="D69" s="6">
        <f t="shared" si="2"/>
        <v>2063.0142955611182</v>
      </c>
      <c r="E69" s="6">
        <f t="shared" si="3"/>
        <v>49</v>
      </c>
    </row>
    <row r="70" spans="1:5" x14ac:dyDescent="0.2">
      <c r="A70" s="1">
        <v>44816</v>
      </c>
      <c r="B70" s="2">
        <v>0.38563657407407409</v>
      </c>
      <c r="C70" s="8">
        <v>23.752157331333336</v>
      </c>
      <c r="D70" s="6">
        <f t="shared" si="2"/>
        <v>2086.7664528924515</v>
      </c>
      <c r="E70" s="6">
        <f t="shared" si="3"/>
        <v>50</v>
      </c>
    </row>
    <row r="71" spans="1:5" x14ac:dyDescent="0.2">
      <c r="A71" s="1">
        <v>44816</v>
      </c>
      <c r="B71" s="2">
        <v>0.38564814814814818</v>
      </c>
      <c r="C71" s="8">
        <v>16.467492171499998</v>
      </c>
      <c r="D71" s="6">
        <f t="shared" si="2"/>
        <v>2103.2339450639515</v>
      </c>
      <c r="E71" s="6">
        <f t="shared" si="3"/>
        <v>51</v>
      </c>
    </row>
    <row r="72" spans="1:5" x14ac:dyDescent="0.2">
      <c r="A72" s="1">
        <v>44816</v>
      </c>
      <c r="B72" s="2">
        <v>0.38565972222222222</v>
      </c>
      <c r="C72" s="6">
        <v>3.2750895586</v>
      </c>
      <c r="D72" s="6">
        <f t="shared" si="2"/>
        <v>2106.5090346225516</v>
      </c>
      <c r="E72" s="6">
        <f t="shared" si="3"/>
        <v>51</v>
      </c>
    </row>
    <row r="73" spans="1:5" x14ac:dyDescent="0.2">
      <c r="A73" s="1">
        <v>44816</v>
      </c>
      <c r="B73" s="2">
        <v>0.38567129629629626</v>
      </c>
      <c r="C73" s="6">
        <v>1.0320279940500001</v>
      </c>
      <c r="D73" s="6">
        <f t="shared" si="2"/>
        <v>2107.5410626166017</v>
      </c>
      <c r="E73" s="6">
        <f t="shared" si="3"/>
        <v>51</v>
      </c>
    </row>
    <row r="74" spans="1:5" x14ac:dyDescent="0.2">
      <c r="A74" s="1">
        <v>44816</v>
      </c>
      <c r="B74" s="2">
        <v>0.38568287037037036</v>
      </c>
      <c r="C74" s="6">
        <v>1.4471744225333334</v>
      </c>
      <c r="D74" s="6">
        <f t="shared" si="2"/>
        <v>2108.9882370391351</v>
      </c>
      <c r="E74" s="6">
        <f t="shared" si="3"/>
        <v>51</v>
      </c>
    </row>
    <row r="75" spans="1:5" x14ac:dyDescent="0.2">
      <c r="A75" s="1">
        <v>44816</v>
      </c>
      <c r="B75" s="2">
        <v>0.3856944444444444</v>
      </c>
      <c r="C75" s="6">
        <v>3.0225652446</v>
      </c>
      <c r="D75" s="6">
        <f t="shared" si="2"/>
        <v>2112.0108022837353</v>
      </c>
      <c r="E75" s="6">
        <f t="shared" si="3"/>
        <v>51</v>
      </c>
    </row>
    <row r="76" spans="1:5" x14ac:dyDescent="0.2">
      <c r="A76" s="1">
        <v>44816</v>
      </c>
      <c r="B76" s="2">
        <v>0.38570601851851855</v>
      </c>
      <c r="C76" s="6">
        <v>3.7419192522000002</v>
      </c>
      <c r="D76" s="6">
        <f t="shared" si="2"/>
        <v>2115.7527215359355</v>
      </c>
      <c r="E76" s="6">
        <f t="shared" si="3"/>
        <v>51</v>
      </c>
    </row>
    <row r="77" spans="1:5" x14ac:dyDescent="0.2">
      <c r="A77" s="1">
        <v>44816</v>
      </c>
      <c r="B77" s="2">
        <v>0.38571759259259258</v>
      </c>
      <c r="C77" s="6">
        <v>2.9787649312499997</v>
      </c>
      <c r="D77" s="6">
        <f t="shared" si="2"/>
        <v>2118.7314864671857</v>
      </c>
      <c r="E77" s="6">
        <f t="shared" si="3"/>
        <v>51</v>
      </c>
    </row>
    <row r="78" spans="1:5" x14ac:dyDescent="0.2">
      <c r="A78" s="1">
        <v>44816</v>
      </c>
      <c r="B78" s="2">
        <v>0.38572916666666668</v>
      </c>
      <c r="C78" s="6">
        <v>3.30474014775</v>
      </c>
      <c r="D78" s="6">
        <f t="shared" si="2"/>
        <v>2122.0362266149359</v>
      </c>
      <c r="E78" s="6">
        <f t="shared" si="3"/>
        <v>51</v>
      </c>
    </row>
    <row r="79" spans="1:5" x14ac:dyDescent="0.2">
      <c r="A79" s="1">
        <v>44816</v>
      </c>
      <c r="B79" s="2">
        <v>0.38574074074074072</v>
      </c>
      <c r="C79" s="6">
        <v>1.7654535116666665</v>
      </c>
      <c r="D79" s="6">
        <f t="shared" si="2"/>
        <v>2123.8016801266026</v>
      </c>
      <c r="E79" s="6">
        <f t="shared" si="3"/>
        <v>51</v>
      </c>
    </row>
    <row r="80" spans="1:5" x14ac:dyDescent="0.2">
      <c r="A80" s="1">
        <v>44816</v>
      </c>
      <c r="B80" s="2">
        <v>0.38575231481481481</v>
      </c>
      <c r="C80" s="6">
        <v>1.54153371845</v>
      </c>
      <c r="D80" s="6">
        <f t="shared" si="2"/>
        <v>2125.3432138450526</v>
      </c>
      <c r="E80" s="6">
        <f t="shared" si="3"/>
        <v>51</v>
      </c>
    </row>
    <row r="81" spans="1:5" x14ac:dyDescent="0.2">
      <c r="A81" s="1">
        <v>44816</v>
      </c>
      <c r="B81" s="2">
        <v>0.38576388888888885</v>
      </c>
      <c r="C81" s="6">
        <v>1.19512791935</v>
      </c>
      <c r="D81" s="6">
        <f t="shared" si="2"/>
        <v>2126.5383417644025</v>
      </c>
      <c r="E81" s="6">
        <f t="shared" si="3"/>
        <v>51</v>
      </c>
    </row>
    <row r="82" spans="1:5" x14ac:dyDescent="0.2">
      <c r="A82" s="1">
        <v>44816</v>
      </c>
      <c r="B82" s="2">
        <v>0.385775462962963</v>
      </c>
      <c r="C82" s="6">
        <v>0.96360689369999997</v>
      </c>
      <c r="D82" s="6">
        <f t="shared" si="2"/>
        <v>2127.5019486581027</v>
      </c>
      <c r="E82" s="6">
        <f t="shared" si="3"/>
        <v>51</v>
      </c>
    </row>
    <row r="83" spans="1:5" x14ac:dyDescent="0.2">
      <c r="A83" s="1">
        <v>44816</v>
      </c>
      <c r="B83" s="2">
        <v>0.38578703703703704</v>
      </c>
      <c r="C83" s="6">
        <v>3.2089537210000003</v>
      </c>
      <c r="D83" s="6">
        <f t="shared" si="2"/>
        <v>2130.7109023791027</v>
      </c>
      <c r="E83" s="6">
        <f t="shared" si="3"/>
        <v>51</v>
      </c>
    </row>
    <row r="84" spans="1:5" x14ac:dyDescent="0.2">
      <c r="A84" s="1">
        <v>44816</v>
      </c>
      <c r="B84" s="2">
        <v>0.38579861111111113</v>
      </c>
      <c r="C84" s="6">
        <v>7.5782415409499997</v>
      </c>
      <c r="D84" s="6">
        <f t="shared" si="2"/>
        <v>2138.2891439200525</v>
      </c>
      <c r="E84" s="6">
        <f t="shared" si="3"/>
        <v>51</v>
      </c>
    </row>
    <row r="85" spans="1:5" x14ac:dyDescent="0.2">
      <c r="A85" s="1">
        <v>44816</v>
      </c>
      <c r="B85" s="2">
        <v>0.38581018518518517</v>
      </c>
      <c r="C85" s="6">
        <v>3.7376734453</v>
      </c>
      <c r="D85" s="6">
        <f t="shared" si="2"/>
        <v>2142.0268173653526</v>
      </c>
      <c r="E85" s="6">
        <f t="shared" si="3"/>
        <v>51</v>
      </c>
    </row>
    <row r="86" spans="1:5" x14ac:dyDescent="0.2">
      <c r="A86" s="1">
        <v>44816</v>
      </c>
      <c r="B86" s="2">
        <v>0.38582175925925927</v>
      </c>
      <c r="C86" s="6">
        <v>1.1721507422499999</v>
      </c>
      <c r="D86" s="6">
        <f t="shared" si="2"/>
        <v>2143.1989681076025</v>
      </c>
      <c r="E86" s="6">
        <f t="shared" si="3"/>
        <v>51</v>
      </c>
    </row>
    <row r="87" spans="1:5" x14ac:dyDescent="0.2">
      <c r="A87" s="1">
        <v>44816</v>
      </c>
      <c r="B87" s="2">
        <v>0.38583333333333331</v>
      </c>
      <c r="C87" s="6">
        <v>14.293663503800001</v>
      </c>
      <c r="D87" s="6">
        <f t="shared" si="2"/>
        <v>2157.4926316114024</v>
      </c>
      <c r="E87" s="6">
        <f t="shared" si="3"/>
        <v>52</v>
      </c>
    </row>
    <row r="88" spans="1:5" x14ac:dyDescent="0.2">
      <c r="A88" s="1">
        <v>44816</v>
      </c>
      <c r="B88" s="2">
        <v>0.38584490740740746</v>
      </c>
      <c r="C88" s="6">
        <v>11.57555086</v>
      </c>
      <c r="D88" s="6">
        <f t="shared" si="2"/>
        <v>2169.0681824714025</v>
      </c>
      <c r="E88" s="6">
        <f t="shared" si="3"/>
        <v>52</v>
      </c>
    </row>
    <row r="89" spans="1:5" x14ac:dyDescent="0.2">
      <c r="A89" s="1">
        <v>44816</v>
      </c>
      <c r="B89" s="2">
        <v>0.38585648148148149</v>
      </c>
      <c r="C89" s="6">
        <v>5.1609862402999997</v>
      </c>
      <c r="D89" s="6">
        <f t="shared" si="2"/>
        <v>2174.2291687117026</v>
      </c>
      <c r="E89" s="6">
        <f t="shared" si="3"/>
        <v>52</v>
      </c>
    </row>
    <row r="90" spans="1:5" x14ac:dyDescent="0.2">
      <c r="A90" s="1">
        <v>44816</v>
      </c>
      <c r="B90" s="2">
        <v>0.38586805555555559</v>
      </c>
      <c r="C90" s="6">
        <v>1.4310070689500001</v>
      </c>
      <c r="D90" s="6">
        <f t="shared" si="2"/>
        <v>2175.6601757806525</v>
      </c>
      <c r="E90" s="6">
        <f t="shared" si="3"/>
        <v>52</v>
      </c>
    </row>
    <row r="91" spans="1:5" x14ac:dyDescent="0.2">
      <c r="A91" s="1">
        <v>44816</v>
      </c>
      <c r="B91" s="2">
        <v>0.38587962962962963</v>
      </c>
      <c r="C91" s="6">
        <v>1.0778122045999998</v>
      </c>
      <c r="D91" s="6">
        <f t="shared" si="2"/>
        <v>2176.7379879852524</v>
      </c>
      <c r="E91" s="6">
        <f t="shared" si="3"/>
        <v>52</v>
      </c>
    </row>
    <row r="92" spans="1:5" x14ac:dyDescent="0.2">
      <c r="A92" s="1">
        <v>44816</v>
      </c>
      <c r="B92" s="2">
        <v>0.38589120370370367</v>
      </c>
      <c r="C92" s="6">
        <v>0.83695255373333322</v>
      </c>
      <c r="D92" s="6">
        <f t="shared" si="2"/>
        <v>2177.5749405389856</v>
      </c>
      <c r="E92" s="6">
        <f t="shared" si="3"/>
        <v>52</v>
      </c>
    </row>
    <row r="93" spans="1:5" x14ac:dyDescent="0.2">
      <c r="A93" s="1">
        <v>44816</v>
      </c>
      <c r="B93" s="2">
        <v>0.38590277777777776</v>
      </c>
      <c r="C93" s="6">
        <v>1.2044112015450001</v>
      </c>
      <c r="D93" s="6">
        <f t="shared" si="2"/>
        <v>2178.7793517405307</v>
      </c>
      <c r="E93" s="6">
        <f t="shared" si="3"/>
        <v>52</v>
      </c>
    </row>
    <row r="94" spans="1:5" x14ac:dyDescent="0.2">
      <c r="A94" s="1">
        <v>44816</v>
      </c>
      <c r="B94" s="2">
        <v>0.3859143518518518</v>
      </c>
      <c r="C94" s="6">
        <v>1.8202534822500001</v>
      </c>
      <c r="D94" s="6">
        <f t="shared" si="2"/>
        <v>2180.5996052227806</v>
      </c>
      <c r="E94" s="6">
        <f t="shared" si="3"/>
        <v>52</v>
      </c>
    </row>
    <row r="95" spans="1:5" x14ac:dyDescent="0.2">
      <c r="A95" s="1">
        <v>44816</v>
      </c>
      <c r="B95" s="2">
        <v>0.38592592592592595</v>
      </c>
      <c r="C95" s="6">
        <v>1.0715291221000001</v>
      </c>
      <c r="D95" s="6">
        <f t="shared" si="2"/>
        <v>2181.6711343448806</v>
      </c>
      <c r="E95" s="6">
        <f t="shared" si="3"/>
        <v>52</v>
      </c>
    </row>
    <row r="96" spans="1:5" x14ac:dyDescent="0.2">
      <c r="A96" s="1">
        <v>44816</v>
      </c>
      <c r="B96" s="2">
        <v>0.38593749999999999</v>
      </c>
      <c r="C96" s="6">
        <v>1.15093060415</v>
      </c>
      <c r="D96" s="6">
        <f t="shared" si="2"/>
        <v>2182.8220649490304</v>
      </c>
      <c r="E96" s="6">
        <f t="shared" si="3"/>
        <v>52</v>
      </c>
    </row>
    <row r="97" spans="1:5" x14ac:dyDescent="0.2">
      <c r="A97" s="1">
        <v>44816</v>
      </c>
      <c r="B97" s="2">
        <v>0.38594907407407408</v>
      </c>
      <c r="C97" s="6">
        <v>2.6378849085999998</v>
      </c>
      <c r="D97" s="6">
        <f t="shared" si="2"/>
        <v>2185.4599498576304</v>
      </c>
      <c r="E97" s="6">
        <f t="shared" si="3"/>
        <v>52</v>
      </c>
    </row>
    <row r="98" spans="1:5" x14ac:dyDescent="0.2">
      <c r="A98" s="1">
        <v>44816</v>
      </c>
      <c r="B98" s="2">
        <v>0.38596064814814812</v>
      </c>
      <c r="C98" s="6">
        <v>2.8201398951500001</v>
      </c>
      <c r="D98" s="6">
        <f t="shared" si="2"/>
        <v>2188.2800897527804</v>
      </c>
      <c r="E98" s="6">
        <f t="shared" si="3"/>
        <v>52</v>
      </c>
    </row>
    <row r="99" spans="1:5" x14ac:dyDescent="0.2">
      <c r="A99" s="1">
        <v>44816</v>
      </c>
      <c r="B99" s="2">
        <v>0.38597222222222222</v>
      </c>
      <c r="C99" s="6">
        <v>2.6543243437499999</v>
      </c>
      <c r="D99" s="6">
        <f t="shared" si="2"/>
        <v>2190.9344140965304</v>
      </c>
      <c r="E99" s="6">
        <f t="shared" si="3"/>
        <v>52</v>
      </c>
    </row>
    <row r="100" spans="1:5" x14ac:dyDescent="0.2">
      <c r="A100" s="1">
        <v>44816</v>
      </c>
      <c r="B100" s="2">
        <v>0.38598379629629626</v>
      </c>
      <c r="C100" s="6">
        <v>18.157530158999997</v>
      </c>
      <c r="D100" s="6">
        <f t="shared" si="2"/>
        <v>2209.0919442555305</v>
      </c>
      <c r="E100" s="6">
        <f t="shared" si="3"/>
        <v>53</v>
      </c>
    </row>
    <row r="101" spans="1:5" x14ac:dyDescent="0.2">
      <c r="A101" s="1">
        <v>44816</v>
      </c>
      <c r="B101" s="2">
        <v>0.38599537037037041</v>
      </c>
      <c r="C101" s="6">
        <v>5.4379497064666671</v>
      </c>
      <c r="D101" s="6">
        <f t="shared" si="2"/>
        <v>2214.529893961997</v>
      </c>
      <c r="E101" s="6">
        <f t="shared" si="3"/>
        <v>53</v>
      </c>
    </row>
    <row r="102" spans="1:5" x14ac:dyDescent="0.2">
      <c r="A102" s="1">
        <v>44816</v>
      </c>
      <c r="B102" s="2">
        <v>0.38600694444444444</v>
      </c>
      <c r="C102" s="6">
        <v>4.8031407828499999</v>
      </c>
      <c r="D102" s="6">
        <f t="shared" si="2"/>
        <v>2219.3330347448468</v>
      </c>
      <c r="E102" s="6">
        <f t="shared" si="3"/>
        <v>53</v>
      </c>
    </row>
    <row r="103" spans="1:5" x14ac:dyDescent="0.2">
      <c r="A103" s="1">
        <v>44816</v>
      </c>
      <c r="B103" s="2">
        <v>0.38601851851851854</v>
      </c>
      <c r="C103" s="6">
        <v>2.43513484055</v>
      </c>
      <c r="D103" s="6">
        <f t="shared" si="2"/>
        <v>2221.7681695853967</v>
      </c>
      <c r="E103" s="6">
        <f t="shared" si="3"/>
        <v>53</v>
      </c>
    </row>
    <row r="104" spans="1:5" x14ac:dyDescent="0.2">
      <c r="A104" s="1">
        <v>44816</v>
      </c>
      <c r="B104" s="2">
        <v>0.38603009259259258</v>
      </c>
      <c r="C104" s="6">
        <v>11.40629685</v>
      </c>
      <c r="D104" s="6">
        <f t="shared" si="2"/>
        <v>2233.1744664353969</v>
      </c>
      <c r="E104" s="6">
        <f t="shared" si="3"/>
        <v>53</v>
      </c>
    </row>
    <row r="105" spans="1:5" x14ac:dyDescent="0.2">
      <c r="A105" s="1">
        <v>44816</v>
      </c>
      <c r="B105" s="2">
        <v>0.38604166666666667</v>
      </c>
      <c r="C105" s="6">
        <v>11.452680455499999</v>
      </c>
      <c r="D105" s="6">
        <f t="shared" si="2"/>
        <v>2244.6271468908967</v>
      </c>
      <c r="E105" s="6">
        <f t="shared" si="3"/>
        <v>53</v>
      </c>
    </row>
    <row r="106" spans="1:5" x14ac:dyDescent="0.2">
      <c r="A106" s="1">
        <v>44816</v>
      </c>
      <c r="B106" s="2">
        <v>0.38605324074074071</v>
      </c>
      <c r="C106" s="6">
        <v>9.1001127326666662</v>
      </c>
      <c r="D106" s="6">
        <f t="shared" si="2"/>
        <v>2253.7272596235634</v>
      </c>
      <c r="E106" s="6">
        <f t="shared" si="3"/>
        <v>53</v>
      </c>
    </row>
    <row r="107" spans="1:5" x14ac:dyDescent="0.2">
      <c r="A107" s="1">
        <v>44816</v>
      </c>
      <c r="B107" s="2">
        <v>0.38606481481481486</v>
      </c>
      <c r="C107" s="6">
        <v>2.5445861377000001</v>
      </c>
      <c r="D107" s="6">
        <f t="shared" si="2"/>
        <v>2256.2718457612636</v>
      </c>
      <c r="E107" s="6">
        <f t="shared" si="3"/>
        <v>53</v>
      </c>
    </row>
    <row r="108" spans="1:5" x14ac:dyDescent="0.2">
      <c r="A108" s="1">
        <v>44816</v>
      </c>
      <c r="B108" s="2">
        <v>0.3860763888888889</v>
      </c>
      <c r="C108" s="6">
        <v>1.7190669406999999</v>
      </c>
      <c r="D108" s="6">
        <f t="shared" si="2"/>
        <v>2257.9909127019637</v>
      </c>
      <c r="E108" s="6">
        <f t="shared" si="3"/>
        <v>53</v>
      </c>
    </row>
    <row r="109" spans="1:5" x14ac:dyDescent="0.2">
      <c r="A109" s="1">
        <v>44816</v>
      </c>
      <c r="B109" s="2">
        <v>0.38608796296296299</v>
      </c>
      <c r="C109" s="6">
        <v>3.2196805552999996</v>
      </c>
      <c r="D109" s="6">
        <f t="shared" si="2"/>
        <v>2261.2105932572636</v>
      </c>
      <c r="E109" s="6">
        <f t="shared" si="3"/>
        <v>53</v>
      </c>
    </row>
    <row r="110" spans="1:5" x14ac:dyDescent="0.2">
      <c r="A110" s="1">
        <v>44816</v>
      </c>
      <c r="B110" s="2">
        <v>0.38609953703703703</v>
      </c>
      <c r="C110" s="6">
        <v>4.1123223489333336</v>
      </c>
      <c r="D110" s="6">
        <f t="shared" si="2"/>
        <v>2265.3229156061971</v>
      </c>
      <c r="E110" s="6">
        <f t="shared" si="3"/>
        <v>53</v>
      </c>
    </row>
    <row r="111" spans="1:5" x14ac:dyDescent="0.2">
      <c r="A111" s="1">
        <v>44816</v>
      </c>
      <c r="B111" s="2">
        <v>0.38611111111111113</v>
      </c>
      <c r="C111" s="6">
        <v>2.4830130412500004</v>
      </c>
      <c r="D111" s="6">
        <f t="shared" si="2"/>
        <v>2267.8059286474472</v>
      </c>
      <c r="E111" s="6">
        <f t="shared" si="3"/>
        <v>53</v>
      </c>
    </row>
    <row r="112" spans="1:5" x14ac:dyDescent="0.2">
      <c r="A112" s="1">
        <v>44816</v>
      </c>
      <c r="B112" s="2">
        <v>0.38612268518518517</v>
      </c>
      <c r="C112" s="6">
        <v>1.0666627913</v>
      </c>
      <c r="D112" s="6">
        <f t="shared" si="2"/>
        <v>2268.8725914387473</v>
      </c>
      <c r="E112" s="6">
        <f t="shared" si="3"/>
        <v>53</v>
      </c>
    </row>
    <row r="113" spans="1:5" x14ac:dyDescent="0.2">
      <c r="A113" s="1">
        <v>44816</v>
      </c>
      <c r="B113" s="2">
        <v>0.38613425925925932</v>
      </c>
      <c r="C113" s="6">
        <v>1.82551570285</v>
      </c>
      <c r="D113" s="6">
        <f t="shared" si="2"/>
        <v>2270.6981071415976</v>
      </c>
      <c r="E113" s="6">
        <f t="shared" si="3"/>
        <v>53</v>
      </c>
    </row>
    <row r="114" spans="1:5" x14ac:dyDescent="0.2">
      <c r="A114" s="1">
        <v>44816</v>
      </c>
      <c r="B114" s="2">
        <v>0.38614583333333335</v>
      </c>
      <c r="C114" s="6">
        <v>1.1985241200500001</v>
      </c>
      <c r="D114" s="6">
        <f t="shared" si="2"/>
        <v>2271.8966312616476</v>
      </c>
      <c r="E114" s="6">
        <f t="shared" si="3"/>
        <v>53</v>
      </c>
    </row>
    <row r="115" spans="1:5" x14ac:dyDescent="0.2">
      <c r="A115" s="1">
        <v>44816</v>
      </c>
      <c r="B115" s="2">
        <v>0.38615740740740739</v>
      </c>
      <c r="C115" s="6">
        <v>1.2263123961333333</v>
      </c>
      <c r="D115" s="6">
        <f t="shared" si="2"/>
        <v>2273.122943657781</v>
      </c>
      <c r="E115" s="6">
        <f t="shared" si="3"/>
        <v>53</v>
      </c>
    </row>
    <row r="116" spans="1:5" x14ac:dyDescent="0.2">
      <c r="A116" s="1">
        <v>44816</v>
      </c>
      <c r="B116" s="2">
        <v>0.38616898148148149</v>
      </c>
      <c r="C116" s="6">
        <v>2.53021066735</v>
      </c>
      <c r="D116" s="6">
        <f t="shared" si="2"/>
        <v>2275.6531543251308</v>
      </c>
      <c r="E116" s="6">
        <f t="shared" si="3"/>
        <v>53</v>
      </c>
    </row>
    <row r="117" spans="1:5" x14ac:dyDescent="0.2">
      <c r="A117" s="1">
        <v>44816</v>
      </c>
      <c r="B117" s="2">
        <v>0.38618055555555553</v>
      </c>
      <c r="C117" s="6">
        <v>7.1698089290000002</v>
      </c>
      <c r="D117" s="6">
        <f t="shared" si="2"/>
        <v>2282.8229632541306</v>
      </c>
      <c r="E117" s="6">
        <f t="shared" si="3"/>
        <v>53</v>
      </c>
    </row>
    <row r="118" spans="1:5" x14ac:dyDescent="0.2">
      <c r="A118" s="1">
        <v>44816</v>
      </c>
      <c r="B118" s="2">
        <v>0.38619212962962962</v>
      </c>
      <c r="C118" s="6">
        <v>5.8374885132000003</v>
      </c>
      <c r="D118" s="6">
        <f t="shared" si="2"/>
        <v>2288.6604517673304</v>
      </c>
      <c r="E118" s="6">
        <f t="shared" si="3"/>
        <v>53</v>
      </c>
    </row>
    <row r="119" spans="1:5" x14ac:dyDescent="0.2">
      <c r="A119" s="1">
        <v>44816</v>
      </c>
      <c r="B119" s="2">
        <v>0.38620370370370366</v>
      </c>
      <c r="C119" s="6">
        <v>4.0160440254000003</v>
      </c>
      <c r="D119" s="6">
        <f t="shared" si="2"/>
        <v>2292.6764957927303</v>
      </c>
      <c r="E119" s="6">
        <f t="shared" si="3"/>
        <v>53</v>
      </c>
    </row>
    <row r="120" spans="1:5" x14ac:dyDescent="0.2">
      <c r="A120" s="1">
        <v>44816</v>
      </c>
      <c r="B120" s="2">
        <v>0.38621527777777781</v>
      </c>
      <c r="C120" s="6">
        <v>5.6204619472499999</v>
      </c>
      <c r="D120" s="6">
        <f t="shared" si="2"/>
        <v>2298.2969577399804</v>
      </c>
      <c r="E120" s="6">
        <f t="shared" si="3"/>
        <v>53</v>
      </c>
    </row>
    <row r="121" spans="1:5" x14ac:dyDescent="0.2">
      <c r="A121" s="1">
        <v>44816</v>
      </c>
      <c r="B121" s="2">
        <v>0.38622685185185185</v>
      </c>
      <c r="C121" s="6">
        <v>3.5274859868499999</v>
      </c>
      <c r="D121" s="6">
        <f t="shared" si="2"/>
        <v>2301.8244437268304</v>
      </c>
      <c r="E121" s="6">
        <f t="shared" si="3"/>
        <v>53</v>
      </c>
    </row>
    <row r="122" spans="1:5" x14ac:dyDescent="0.2">
      <c r="A122" s="1">
        <v>44816</v>
      </c>
      <c r="B122" s="2">
        <v>0.38623842592592594</v>
      </c>
      <c r="C122" s="6">
        <v>2.6956881555500001</v>
      </c>
      <c r="D122" s="6">
        <f t="shared" si="2"/>
        <v>2304.5201318823806</v>
      </c>
      <c r="E122" s="6">
        <f t="shared" si="3"/>
        <v>53</v>
      </c>
    </row>
    <row r="123" spans="1:5" x14ac:dyDescent="0.2">
      <c r="A123" s="1">
        <v>44816</v>
      </c>
      <c r="B123" s="2">
        <v>0.38624999999999998</v>
      </c>
      <c r="C123" s="6">
        <v>4.6943177939500007</v>
      </c>
      <c r="D123" s="6">
        <f t="shared" si="2"/>
        <v>2309.2144496763308</v>
      </c>
      <c r="E123" s="6">
        <f t="shared" si="3"/>
        <v>53</v>
      </c>
    </row>
    <row r="124" spans="1:5" x14ac:dyDescent="0.2">
      <c r="A124" s="1">
        <v>44816</v>
      </c>
      <c r="B124" s="2">
        <v>0.38626157407407408</v>
      </c>
      <c r="C124" s="6">
        <v>6.9709358379333333</v>
      </c>
      <c r="D124" s="6">
        <f t="shared" si="2"/>
        <v>2316.185385514264</v>
      </c>
      <c r="E124" s="6">
        <f t="shared" si="3"/>
        <v>53</v>
      </c>
    </row>
    <row r="125" spans="1:5" x14ac:dyDescent="0.2">
      <c r="A125" s="1">
        <v>44816</v>
      </c>
      <c r="B125" s="2">
        <v>0.38627314814814812</v>
      </c>
      <c r="C125" s="6">
        <v>15.528632838500002</v>
      </c>
      <c r="D125" s="6">
        <f t="shared" si="2"/>
        <v>2331.714018352764</v>
      </c>
      <c r="E125" s="6">
        <f t="shared" si="3"/>
        <v>54</v>
      </c>
    </row>
    <row r="126" spans="1:5" x14ac:dyDescent="0.2">
      <c r="A126" s="1">
        <v>44816</v>
      </c>
      <c r="B126" s="2">
        <v>0.38628472222222227</v>
      </c>
      <c r="C126" s="6">
        <v>5.8102188230999996</v>
      </c>
      <c r="D126" s="6">
        <f t="shared" si="2"/>
        <v>2337.5242371758641</v>
      </c>
      <c r="E126" s="6">
        <f t="shared" si="3"/>
        <v>54</v>
      </c>
    </row>
    <row r="127" spans="1:5" x14ac:dyDescent="0.2">
      <c r="A127" s="1">
        <v>44816</v>
      </c>
      <c r="B127" s="2">
        <v>0.3862962962962963</v>
      </c>
      <c r="C127" s="6">
        <v>2.8240420785999998</v>
      </c>
      <c r="D127" s="6">
        <f t="shared" si="2"/>
        <v>2340.3482792544642</v>
      </c>
      <c r="E127" s="6">
        <f t="shared" si="3"/>
        <v>54</v>
      </c>
    </row>
    <row r="128" spans="1:5" x14ac:dyDescent="0.2">
      <c r="A128" s="1">
        <v>44816</v>
      </c>
      <c r="B128" s="2">
        <v>0.3863078703703704</v>
      </c>
      <c r="C128" s="6">
        <v>1.6401195457333333</v>
      </c>
      <c r="D128" s="6">
        <f t="shared" si="2"/>
        <v>2341.9883988001975</v>
      </c>
      <c r="E128" s="6">
        <f t="shared" si="3"/>
        <v>54</v>
      </c>
    </row>
    <row r="129" spans="1:5" x14ac:dyDescent="0.2">
      <c r="A129" s="1">
        <v>44816</v>
      </c>
      <c r="B129" s="2">
        <v>0.38631944444444444</v>
      </c>
      <c r="C129" s="6">
        <v>2.0306666868500001</v>
      </c>
      <c r="D129" s="6">
        <f t="shared" si="2"/>
        <v>2344.0190654870476</v>
      </c>
      <c r="E129" s="6">
        <f t="shared" si="3"/>
        <v>54</v>
      </c>
    </row>
    <row r="130" spans="1:5" x14ac:dyDescent="0.2">
      <c r="A130" s="1">
        <v>44816</v>
      </c>
      <c r="B130" s="2">
        <v>0.38633101851851853</v>
      </c>
      <c r="C130" s="6">
        <v>3.01215534455</v>
      </c>
      <c r="D130" s="6">
        <f t="shared" si="2"/>
        <v>2347.0312208315977</v>
      </c>
      <c r="E130" s="6">
        <f t="shared" si="3"/>
        <v>54</v>
      </c>
    </row>
    <row r="131" spans="1:5" x14ac:dyDescent="0.2">
      <c r="A131" s="1">
        <v>44816</v>
      </c>
      <c r="B131" s="2">
        <v>0.38634259259259257</v>
      </c>
      <c r="C131" s="6">
        <v>2.66801367925</v>
      </c>
      <c r="D131" s="6">
        <f t="shared" si="2"/>
        <v>2349.6992345108479</v>
      </c>
      <c r="E131" s="6">
        <f t="shared" si="3"/>
        <v>54</v>
      </c>
    </row>
    <row r="132" spans="1:5" x14ac:dyDescent="0.2">
      <c r="A132" s="1">
        <v>44816</v>
      </c>
      <c r="B132" s="2">
        <v>0.38635416666666672</v>
      </c>
      <c r="C132" s="6">
        <v>1.9842608403499999</v>
      </c>
      <c r="D132" s="6">
        <f t="shared" ref="D132:D195" si="4">IF(C132&gt;0,C132+D131, D131)</f>
        <v>2351.683495351198</v>
      </c>
      <c r="E132" s="6">
        <f t="shared" ref="E132:E195" si="5">IF(C132&gt;13,E131+1,E131)</f>
        <v>54</v>
      </c>
    </row>
    <row r="133" spans="1:5" x14ac:dyDescent="0.2">
      <c r="A133" s="1">
        <v>44816</v>
      </c>
      <c r="B133" s="2">
        <v>0.38636574074074076</v>
      </c>
      <c r="C133" s="6">
        <v>4.1277917058</v>
      </c>
      <c r="D133" s="6">
        <f t="shared" si="4"/>
        <v>2355.811287056998</v>
      </c>
      <c r="E133" s="6">
        <f t="shared" si="5"/>
        <v>54</v>
      </c>
    </row>
    <row r="134" spans="1:5" x14ac:dyDescent="0.2">
      <c r="A134" s="1">
        <v>44816</v>
      </c>
      <c r="B134" s="2">
        <v>0.3863773148148148</v>
      </c>
      <c r="C134" s="6">
        <v>10.528767074500001</v>
      </c>
      <c r="D134" s="6">
        <f t="shared" si="4"/>
        <v>2366.3400541314982</v>
      </c>
      <c r="E134" s="6">
        <f t="shared" si="5"/>
        <v>54</v>
      </c>
    </row>
    <row r="135" spans="1:5" x14ac:dyDescent="0.2">
      <c r="A135" s="1">
        <v>44816</v>
      </c>
      <c r="B135" s="2">
        <v>0.38638888888888889</v>
      </c>
      <c r="C135" s="6">
        <v>10.941548914000002</v>
      </c>
      <c r="D135" s="6">
        <f t="shared" si="4"/>
        <v>2377.2816030454983</v>
      </c>
      <c r="E135" s="6">
        <f t="shared" si="5"/>
        <v>54</v>
      </c>
    </row>
    <row r="136" spans="1:5" x14ac:dyDescent="0.2">
      <c r="A136" s="1">
        <v>44816</v>
      </c>
      <c r="B136" s="2">
        <v>0.38640046296296293</v>
      </c>
      <c r="C136" s="6">
        <v>10.614216996500001</v>
      </c>
      <c r="D136" s="6">
        <f t="shared" si="4"/>
        <v>2387.8958200419984</v>
      </c>
      <c r="E136" s="6">
        <f t="shared" si="5"/>
        <v>54</v>
      </c>
    </row>
    <row r="137" spans="1:5" x14ac:dyDescent="0.2">
      <c r="A137" s="1">
        <v>44816</v>
      </c>
      <c r="B137" s="2">
        <v>0.38641203703703703</v>
      </c>
      <c r="C137" s="6">
        <v>11.734247808666666</v>
      </c>
      <c r="D137" s="6">
        <f t="shared" si="4"/>
        <v>2399.630067850665</v>
      </c>
      <c r="E137" s="6">
        <f t="shared" si="5"/>
        <v>54</v>
      </c>
    </row>
    <row r="138" spans="1:5" x14ac:dyDescent="0.2">
      <c r="A138" s="1">
        <v>44816</v>
      </c>
      <c r="B138" s="2">
        <v>0.38642361111111106</v>
      </c>
      <c r="C138" s="6">
        <v>14.526030799499999</v>
      </c>
      <c r="D138" s="6">
        <f t="shared" si="4"/>
        <v>2414.1560986501649</v>
      </c>
      <c r="E138" s="6">
        <f t="shared" si="5"/>
        <v>55</v>
      </c>
    </row>
    <row r="139" spans="1:5" x14ac:dyDescent="0.2">
      <c r="A139" s="1">
        <v>44816</v>
      </c>
      <c r="B139" s="2">
        <v>0.38643518518518521</v>
      </c>
      <c r="C139" s="6">
        <v>14.536962250999999</v>
      </c>
      <c r="D139" s="6">
        <f t="shared" si="4"/>
        <v>2428.6930609011652</v>
      </c>
      <c r="E139" s="6">
        <f t="shared" si="5"/>
        <v>56</v>
      </c>
    </row>
    <row r="140" spans="1:5" x14ac:dyDescent="0.2">
      <c r="A140" s="1">
        <v>44816</v>
      </c>
      <c r="B140" s="2">
        <v>0.38644675925925925</v>
      </c>
      <c r="C140" s="6">
        <v>29.121431278000003</v>
      </c>
      <c r="D140" s="6">
        <f t="shared" si="4"/>
        <v>2457.814492179165</v>
      </c>
      <c r="E140" s="6">
        <f t="shared" si="5"/>
        <v>57</v>
      </c>
    </row>
    <row r="141" spans="1:5" x14ac:dyDescent="0.2">
      <c r="A141" s="1">
        <v>44816</v>
      </c>
      <c r="B141" s="2">
        <v>0.38645833333333335</v>
      </c>
      <c r="C141" s="6">
        <v>31.995502261999995</v>
      </c>
      <c r="D141" s="6">
        <f t="shared" si="4"/>
        <v>2489.8099944411651</v>
      </c>
      <c r="E141" s="6">
        <f t="shared" si="5"/>
        <v>58</v>
      </c>
    </row>
    <row r="142" spans="1:5" x14ac:dyDescent="0.2">
      <c r="A142" s="1">
        <v>44816</v>
      </c>
      <c r="B142" s="2">
        <v>0.38646990740740739</v>
      </c>
      <c r="C142" s="6">
        <v>8.0665793935999996</v>
      </c>
      <c r="D142" s="6">
        <f t="shared" si="4"/>
        <v>2497.8765738347652</v>
      </c>
      <c r="E142" s="6">
        <f t="shared" si="5"/>
        <v>58</v>
      </c>
    </row>
    <row r="143" spans="1:5" x14ac:dyDescent="0.2">
      <c r="A143" s="1">
        <v>44816</v>
      </c>
      <c r="B143" s="2">
        <v>0.38648148148148148</v>
      </c>
      <c r="C143" s="6">
        <v>1.2895253956499997</v>
      </c>
      <c r="D143" s="6">
        <f t="shared" si="4"/>
        <v>2499.1660992304151</v>
      </c>
      <c r="E143" s="6">
        <f t="shared" si="5"/>
        <v>58</v>
      </c>
    </row>
    <row r="144" spans="1:5" x14ac:dyDescent="0.2">
      <c r="A144" s="1">
        <v>44816</v>
      </c>
      <c r="B144" s="2">
        <v>0.38649305555555552</v>
      </c>
      <c r="C144" s="6">
        <v>-0.35161097153499998</v>
      </c>
      <c r="D144" s="6">
        <f t="shared" si="4"/>
        <v>2499.1660992304151</v>
      </c>
      <c r="E144" s="6">
        <f t="shared" si="5"/>
        <v>58</v>
      </c>
    </row>
    <row r="145" spans="1:5" x14ac:dyDescent="0.2">
      <c r="A145" s="1">
        <v>44816</v>
      </c>
      <c r="B145" s="2">
        <v>0.38650462962962967</v>
      </c>
      <c r="C145" s="6">
        <v>-0.35574112523500001</v>
      </c>
      <c r="D145" s="6">
        <f t="shared" si="4"/>
        <v>2499.1660992304151</v>
      </c>
      <c r="E145" s="6">
        <f t="shared" si="5"/>
        <v>58</v>
      </c>
    </row>
    <row r="146" spans="1:5" x14ac:dyDescent="0.2">
      <c r="A146" s="1">
        <v>44816</v>
      </c>
      <c r="B146" s="2">
        <v>0.38651620370370371</v>
      </c>
      <c r="C146" s="6">
        <v>0.43167126907333331</v>
      </c>
      <c r="D146" s="6">
        <f t="shared" si="4"/>
        <v>2499.5977704994884</v>
      </c>
      <c r="E146" s="6">
        <f t="shared" si="5"/>
        <v>58</v>
      </c>
    </row>
    <row r="147" spans="1:5" x14ac:dyDescent="0.2">
      <c r="A147" s="1">
        <v>44816</v>
      </c>
      <c r="B147" s="2">
        <v>0.3865277777777778</v>
      </c>
      <c r="C147" s="6">
        <v>9.5140536989500006</v>
      </c>
      <c r="D147" s="6">
        <f t="shared" si="4"/>
        <v>2509.1118241984386</v>
      </c>
      <c r="E147" s="6">
        <f t="shared" si="5"/>
        <v>58</v>
      </c>
    </row>
    <row r="148" spans="1:5" x14ac:dyDescent="0.2">
      <c r="A148" s="1">
        <v>44816</v>
      </c>
      <c r="B148" s="2">
        <v>0.38653935185185184</v>
      </c>
      <c r="C148" s="6">
        <v>8.4605208819999991</v>
      </c>
      <c r="D148" s="6">
        <f t="shared" si="4"/>
        <v>2517.5723450804385</v>
      </c>
      <c r="E148" s="6">
        <f t="shared" si="5"/>
        <v>58</v>
      </c>
    </row>
    <row r="149" spans="1:5" x14ac:dyDescent="0.2">
      <c r="A149" s="1">
        <v>44816</v>
      </c>
      <c r="B149" s="2">
        <v>0.38655092592592594</v>
      </c>
      <c r="C149" s="6">
        <v>1.4066164763000002</v>
      </c>
      <c r="D149" s="6">
        <f t="shared" si="4"/>
        <v>2518.9789615567383</v>
      </c>
      <c r="E149" s="6">
        <f t="shared" si="5"/>
        <v>58</v>
      </c>
    </row>
    <row r="150" spans="1:5" x14ac:dyDescent="0.2">
      <c r="A150" s="1">
        <v>44816</v>
      </c>
      <c r="B150" s="2">
        <v>0.38656249999999998</v>
      </c>
      <c r="C150" s="6">
        <v>0.45657392367999999</v>
      </c>
      <c r="D150" s="6">
        <f t="shared" si="4"/>
        <v>2519.4355354804184</v>
      </c>
      <c r="E150" s="6">
        <f t="shared" si="5"/>
        <v>58</v>
      </c>
    </row>
    <row r="151" spans="1:5" x14ac:dyDescent="0.2">
      <c r="A151" s="1">
        <v>44816</v>
      </c>
      <c r="B151" s="2">
        <v>0.38657407407407413</v>
      </c>
      <c r="C151" s="6">
        <v>0.38868071346499999</v>
      </c>
      <c r="D151" s="6">
        <f t="shared" si="4"/>
        <v>2519.8242161938833</v>
      </c>
      <c r="E151" s="6">
        <f t="shared" si="5"/>
        <v>58</v>
      </c>
    </row>
    <row r="152" spans="1:5" x14ac:dyDescent="0.2">
      <c r="A152" s="1">
        <v>44816</v>
      </c>
      <c r="B152" s="2">
        <v>0.38658564814814816</v>
      </c>
      <c r="C152" s="6">
        <v>2.3317353194999994E-2</v>
      </c>
      <c r="D152" s="6">
        <f t="shared" si="4"/>
        <v>2519.8475335470785</v>
      </c>
      <c r="E152" s="6">
        <f t="shared" si="5"/>
        <v>58</v>
      </c>
    </row>
    <row r="153" spans="1:5" x14ac:dyDescent="0.2">
      <c r="A153" s="1">
        <v>44816</v>
      </c>
      <c r="B153" s="2">
        <v>0.3865972222222222</v>
      </c>
      <c r="C153" s="6">
        <v>0.517033079645</v>
      </c>
      <c r="D153" s="6">
        <f t="shared" si="4"/>
        <v>2520.3645666267234</v>
      </c>
      <c r="E153" s="6">
        <f t="shared" si="5"/>
        <v>58</v>
      </c>
    </row>
    <row r="154" spans="1:5" x14ac:dyDescent="0.2">
      <c r="A154" s="1">
        <v>44816</v>
      </c>
      <c r="B154" s="2">
        <v>0.3866087962962963</v>
      </c>
      <c r="C154" s="6">
        <v>3.4319052893499999</v>
      </c>
      <c r="D154" s="6">
        <f t="shared" si="4"/>
        <v>2523.7964719160736</v>
      </c>
      <c r="E154" s="6">
        <f t="shared" si="5"/>
        <v>58</v>
      </c>
    </row>
    <row r="155" spans="1:5" x14ac:dyDescent="0.2">
      <c r="A155" s="1">
        <v>44816</v>
      </c>
      <c r="B155" s="2">
        <v>0.38662037037037034</v>
      </c>
      <c r="C155" s="6">
        <v>13.496016727999999</v>
      </c>
      <c r="D155" s="6">
        <f t="shared" si="4"/>
        <v>2537.2924886440737</v>
      </c>
      <c r="E155" s="6">
        <f t="shared" si="5"/>
        <v>59</v>
      </c>
    </row>
    <row r="156" spans="1:5" x14ac:dyDescent="0.2">
      <c r="A156" s="1">
        <v>44816</v>
      </c>
      <c r="B156" s="2">
        <v>0.38663194444444443</v>
      </c>
      <c r="C156" s="6">
        <v>23.7910531335</v>
      </c>
      <c r="D156" s="6">
        <f t="shared" si="4"/>
        <v>2561.0835417775738</v>
      </c>
      <c r="E156" s="6">
        <f t="shared" si="5"/>
        <v>60</v>
      </c>
    </row>
    <row r="157" spans="1:5" x14ac:dyDescent="0.2">
      <c r="A157" s="1">
        <v>44816</v>
      </c>
      <c r="B157" s="2">
        <v>0.38664351851851847</v>
      </c>
      <c r="C157" s="6">
        <v>17.706949739999999</v>
      </c>
      <c r="D157" s="6">
        <f t="shared" si="4"/>
        <v>2578.7904915175736</v>
      </c>
      <c r="E157" s="6">
        <f t="shared" si="5"/>
        <v>61</v>
      </c>
    </row>
    <row r="158" spans="1:5" x14ac:dyDescent="0.2">
      <c r="A158" s="1">
        <v>44816</v>
      </c>
      <c r="B158" s="2">
        <v>0.38665509259259262</v>
      </c>
      <c r="C158" s="6">
        <v>12.441702139899999</v>
      </c>
      <c r="D158" s="6">
        <f t="shared" si="4"/>
        <v>2591.2321936574735</v>
      </c>
      <c r="E158" s="6">
        <f t="shared" si="5"/>
        <v>61</v>
      </c>
    </row>
    <row r="159" spans="1:5" x14ac:dyDescent="0.2">
      <c r="A159" s="1">
        <v>44816</v>
      </c>
      <c r="B159" s="2">
        <v>0.38666666666666666</v>
      </c>
      <c r="C159" s="6">
        <v>1.3640583228000001</v>
      </c>
      <c r="D159" s="6">
        <f t="shared" si="4"/>
        <v>2592.5962519802733</v>
      </c>
      <c r="E159" s="6">
        <f t="shared" si="5"/>
        <v>61</v>
      </c>
    </row>
    <row r="160" spans="1:5" x14ac:dyDescent="0.2">
      <c r="A160" s="1">
        <v>44816</v>
      </c>
      <c r="B160" s="2">
        <v>0.38667824074074075</v>
      </c>
      <c r="C160" s="6">
        <v>2.3784658846000002</v>
      </c>
      <c r="D160" s="6">
        <f t="shared" si="4"/>
        <v>2594.9747178648731</v>
      </c>
      <c r="E160" s="6">
        <f t="shared" si="5"/>
        <v>61</v>
      </c>
    </row>
    <row r="161" spans="1:5" x14ac:dyDescent="0.2">
      <c r="A161" s="1">
        <v>44816</v>
      </c>
      <c r="B161" s="2">
        <v>0.38668981481481479</v>
      </c>
      <c r="C161" s="6">
        <v>5.6797620134999995</v>
      </c>
      <c r="D161" s="6">
        <f t="shared" si="4"/>
        <v>2600.654479878373</v>
      </c>
      <c r="E161" s="6">
        <f t="shared" si="5"/>
        <v>61</v>
      </c>
    </row>
    <row r="162" spans="1:5" x14ac:dyDescent="0.2">
      <c r="A162" s="1">
        <v>44816</v>
      </c>
      <c r="B162" s="2">
        <v>0.38670138888888889</v>
      </c>
      <c r="C162" s="6">
        <v>6.4914806699999996</v>
      </c>
      <c r="D162" s="6">
        <f t="shared" si="4"/>
        <v>2607.1459605483728</v>
      </c>
      <c r="E162" s="6">
        <f t="shared" si="5"/>
        <v>61</v>
      </c>
    </row>
    <row r="163" spans="1:5" x14ac:dyDescent="0.2">
      <c r="A163" s="1">
        <v>44816</v>
      </c>
      <c r="B163" s="2">
        <v>0.38671296296296293</v>
      </c>
      <c r="C163" s="6">
        <v>17.289808664499997</v>
      </c>
      <c r="D163" s="6">
        <f t="shared" si="4"/>
        <v>2624.4357692128729</v>
      </c>
      <c r="E163" s="6">
        <f t="shared" si="5"/>
        <v>62</v>
      </c>
    </row>
    <row r="164" spans="1:5" x14ac:dyDescent="0.2">
      <c r="A164" s="1">
        <v>44816</v>
      </c>
      <c r="B164" s="2">
        <v>0.38672453703703707</v>
      </c>
      <c r="C164" s="6">
        <v>4.2503351675999994</v>
      </c>
      <c r="D164" s="6">
        <f t="shared" si="4"/>
        <v>2628.6861043804729</v>
      </c>
      <c r="E164" s="6">
        <f t="shared" si="5"/>
        <v>62</v>
      </c>
    </row>
    <row r="165" spans="1:5" x14ac:dyDescent="0.2">
      <c r="A165" s="1">
        <v>44816</v>
      </c>
      <c r="B165" s="2">
        <v>0.38673611111111111</v>
      </c>
      <c r="C165" s="6">
        <v>8.9976410319999989</v>
      </c>
      <c r="D165" s="6">
        <f t="shared" si="4"/>
        <v>2637.6837454124729</v>
      </c>
      <c r="E165" s="6">
        <f t="shared" si="5"/>
        <v>62</v>
      </c>
    </row>
    <row r="166" spans="1:5" x14ac:dyDescent="0.2">
      <c r="A166" s="1">
        <v>44816</v>
      </c>
      <c r="B166" s="2">
        <v>0.38674768518518521</v>
      </c>
      <c r="C166" s="6">
        <v>13.271842275333332</v>
      </c>
      <c r="D166" s="6">
        <f t="shared" si="4"/>
        <v>2650.9555876878062</v>
      </c>
      <c r="E166" s="6">
        <f t="shared" si="5"/>
        <v>63</v>
      </c>
    </row>
    <row r="167" spans="1:5" x14ac:dyDescent="0.2">
      <c r="A167" s="1">
        <v>44816</v>
      </c>
      <c r="B167" s="2">
        <v>0.38675925925925925</v>
      </c>
      <c r="C167" s="6">
        <v>16.929520033199999</v>
      </c>
      <c r="D167" s="6">
        <f t="shared" si="4"/>
        <v>2667.8851077210061</v>
      </c>
      <c r="E167" s="6">
        <f t="shared" si="5"/>
        <v>64</v>
      </c>
    </row>
    <row r="168" spans="1:5" x14ac:dyDescent="0.2">
      <c r="A168" s="1">
        <v>44816</v>
      </c>
      <c r="B168" s="2">
        <v>0.38677083333333334</v>
      </c>
      <c r="C168" s="6">
        <v>14.235474375500001</v>
      </c>
      <c r="D168" s="6">
        <f t="shared" si="4"/>
        <v>2682.120582096506</v>
      </c>
      <c r="E168" s="6">
        <f t="shared" si="5"/>
        <v>65</v>
      </c>
    </row>
    <row r="169" spans="1:5" x14ac:dyDescent="0.2">
      <c r="A169" s="1">
        <v>44816</v>
      </c>
      <c r="B169" s="2">
        <v>0.38678240740740738</v>
      </c>
      <c r="C169" s="6">
        <v>9.684383802666666</v>
      </c>
      <c r="D169" s="6">
        <f t="shared" si="4"/>
        <v>2691.8049658991727</v>
      </c>
      <c r="E169" s="6">
        <f t="shared" si="5"/>
        <v>65</v>
      </c>
    </row>
    <row r="170" spans="1:5" x14ac:dyDescent="0.2">
      <c r="A170" s="1">
        <v>44816</v>
      </c>
      <c r="B170" s="2">
        <v>0.38679398148148153</v>
      </c>
      <c r="C170" s="6">
        <v>5.3867902168999997</v>
      </c>
      <c r="D170" s="6">
        <f t="shared" si="4"/>
        <v>2697.1917561160726</v>
      </c>
      <c r="E170" s="6">
        <f t="shared" si="5"/>
        <v>65</v>
      </c>
    </row>
    <row r="171" spans="1:5" x14ac:dyDescent="0.2">
      <c r="A171" s="1">
        <v>44816</v>
      </c>
      <c r="B171" s="2">
        <v>0.38680555555555557</v>
      </c>
      <c r="C171" s="6">
        <v>6.6725780124999998</v>
      </c>
      <c r="D171" s="6">
        <f t="shared" si="4"/>
        <v>2703.8643341285724</v>
      </c>
      <c r="E171" s="6">
        <f t="shared" si="5"/>
        <v>65</v>
      </c>
    </row>
    <row r="172" spans="1:5" x14ac:dyDescent="0.2">
      <c r="A172" s="1">
        <v>44816</v>
      </c>
      <c r="B172" s="2">
        <v>0.38681712962962966</v>
      </c>
      <c r="C172" s="6">
        <v>1.1842620787999998</v>
      </c>
      <c r="D172" s="6">
        <f t="shared" si="4"/>
        <v>2705.0485962073726</v>
      </c>
      <c r="E172" s="6">
        <f t="shared" si="5"/>
        <v>65</v>
      </c>
    </row>
    <row r="173" spans="1:5" x14ac:dyDescent="0.2">
      <c r="A173" s="1">
        <v>44816</v>
      </c>
      <c r="B173" s="2">
        <v>0.3868287037037037</v>
      </c>
      <c r="C173" s="6">
        <v>0.64763078598000001</v>
      </c>
      <c r="D173" s="6">
        <f t="shared" si="4"/>
        <v>2705.6962269933524</v>
      </c>
      <c r="E173" s="6">
        <f t="shared" si="5"/>
        <v>65</v>
      </c>
    </row>
    <row r="174" spans="1:5" x14ac:dyDescent="0.2">
      <c r="A174" s="1">
        <v>44816</v>
      </c>
      <c r="B174" s="2">
        <v>0.3868402777777778</v>
      </c>
      <c r="C174" s="6">
        <v>-0.48177375511499998</v>
      </c>
      <c r="D174" s="6">
        <f t="shared" si="4"/>
        <v>2705.6962269933524</v>
      </c>
      <c r="E174" s="6">
        <f t="shared" si="5"/>
        <v>65</v>
      </c>
    </row>
    <row r="175" spans="1:5" x14ac:dyDescent="0.2">
      <c r="A175" s="1">
        <v>44816</v>
      </c>
      <c r="B175" s="2">
        <v>0.38685185185185184</v>
      </c>
      <c r="C175" s="6">
        <v>-1.4638106905333332</v>
      </c>
      <c r="D175" s="6">
        <f t="shared" si="4"/>
        <v>2705.6962269933524</v>
      </c>
      <c r="E175" s="6">
        <f t="shared" si="5"/>
        <v>65</v>
      </c>
    </row>
    <row r="176" spans="1:5" x14ac:dyDescent="0.2">
      <c r="A176" s="1">
        <v>44816</v>
      </c>
      <c r="B176" s="2">
        <v>0.38686342592592587</v>
      </c>
      <c r="C176" s="6">
        <v>0.14774287065600006</v>
      </c>
      <c r="D176" s="6">
        <f t="shared" si="4"/>
        <v>2705.8439698640086</v>
      </c>
      <c r="E176" s="6">
        <f t="shared" si="5"/>
        <v>65</v>
      </c>
    </row>
    <row r="177" spans="1:5" x14ac:dyDescent="0.2">
      <c r="A177" s="1">
        <v>44816</v>
      </c>
      <c r="B177" s="2">
        <v>0.38687500000000002</v>
      </c>
      <c r="C177" s="6">
        <v>2.6613369310500001</v>
      </c>
      <c r="D177" s="6">
        <f t="shared" si="4"/>
        <v>2708.5053067950585</v>
      </c>
      <c r="E177" s="6">
        <f t="shared" si="5"/>
        <v>65</v>
      </c>
    </row>
    <row r="178" spans="1:5" x14ac:dyDescent="0.2">
      <c r="A178" s="1">
        <v>44816</v>
      </c>
      <c r="B178" s="2">
        <v>0.38688657407407406</v>
      </c>
      <c r="C178" s="6">
        <v>14.239563012666665</v>
      </c>
      <c r="D178" s="6">
        <f t="shared" si="4"/>
        <v>2722.7448698077251</v>
      </c>
      <c r="E178" s="6">
        <f t="shared" si="5"/>
        <v>66</v>
      </c>
    </row>
    <row r="179" spans="1:5" x14ac:dyDescent="0.2">
      <c r="A179" s="1">
        <v>44816</v>
      </c>
      <c r="B179" s="2">
        <v>0.38689814814814816</v>
      </c>
      <c r="C179" s="6">
        <v>3.9232423408499999</v>
      </c>
      <c r="D179" s="6">
        <f t="shared" si="4"/>
        <v>2726.6681121485749</v>
      </c>
      <c r="E179" s="6">
        <f t="shared" si="5"/>
        <v>66</v>
      </c>
    </row>
    <row r="180" spans="1:5" x14ac:dyDescent="0.2">
      <c r="A180" s="1">
        <v>44816</v>
      </c>
      <c r="B180" s="2">
        <v>0.3869097222222222</v>
      </c>
      <c r="C180" s="6">
        <v>1.4427781181999999</v>
      </c>
      <c r="D180" s="6">
        <f t="shared" si="4"/>
        <v>2728.1108902667747</v>
      </c>
      <c r="E180" s="6">
        <f t="shared" si="5"/>
        <v>66</v>
      </c>
    </row>
    <row r="181" spans="1:5" x14ac:dyDescent="0.2">
      <c r="A181" s="1">
        <v>44816</v>
      </c>
      <c r="B181" s="2">
        <v>0.38692129629629629</v>
      </c>
      <c r="C181" s="6">
        <v>1.1372345963499999</v>
      </c>
      <c r="D181" s="6">
        <f t="shared" si="4"/>
        <v>2729.2481248631248</v>
      </c>
      <c r="E181" s="6">
        <f t="shared" si="5"/>
        <v>66</v>
      </c>
    </row>
    <row r="182" spans="1:5" x14ac:dyDescent="0.2">
      <c r="A182" s="1">
        <v>44816</v>
      </c>
      <c r="B182" s="2">
        <v>0.38693287037037033</v>
      </c>
      <c r="C182" s="8">
        <v>33.125715745333331</v>
      </c>
      <c r="D182" s="6">
        <f t="shared" si="4"/>
        <v>2762.3738406084581</v>
      </c>
      <c r="E182" s="6">
        <f t="shared" si="5"/>
        <v>67</v>
      </c>
    </row>
    <row r="183" spans="1:5" x14ac:dyDescent="0.2">
      <c r="A183" s="1">
        <v>44816</v>
      </c>
      <c r="B183" s="2">
        <v>0.38694444444444448</v>
      </c>
      <c r="C183" s="8">
        <v>42.157137149500002</v>
      </c>
      <c r="D183" s="6">
        <f t="shared" si="4"/>
        <v>2804.5309777579582</v>
      </c>
      <c r="E183" s="6">
        <f t="shared" si="5"/>
        <v>68</v>
      </c>
    </row>
    <row r="184" spans="1:5" x14ac:dyDescent="0.2">
      <c r="A184" s="1">
        <v>44816</v>
      </c>
      <c r="B184" s="2">
        <v>0.38695601851851852</v>
      </c>
      <c r="C184" s="8">
        <v>19.3870682415</v>
      </c>
      <c r="D184" s="6">
        <f t="shared" si="4"/>
        <v>2823.9180459994582</v>
      </c>
      <c r="E184" s="6">
        <f t="shared" si="5"/>
        <v>69</v>
      </c>
    </row>
    <row r="185" spans="1:5" x14ac:dyDescent="0.2">
      <c r="A185" s="1">
        <v>44816</v>
      </c>
      <c r="B185" s="2">
        <v>0.38696759259259261</v>
      </c>
      <c r="C185" s="8">
        <v>33.625144814000002</v>
      </c>
      <c r="D185" s="6">
        <f t="shared" si="4"/>
        <v>2857.5431908134583</v>
      </c>
      <c r="E185" s="6">
        <f t="shared" si="5"/>
        <v>70</v>
      </c>
    </row>
    <row r="186" spans="1:5" x14ac:dyDescent="0.2">
      <c r="A186" s="1">
        <v>44816</v>
      </c>
      <c r="B186" s="2">
        <v>0.38697916666666665</v>
      </c>
      <c r="C186" s="8">
        <v>36.463563475000001</v>
      </c>
      <c r="D186" s="6">
        <f t="shared" si="4"/>
        <v>2894.0067542884581</v>
      </c>
      <c r="E186" s="6">
        <f t="shared" si="5"/>
        <v>71</v>
      </c>
    </row>
    <row r="187" spans="1:5" x14ac:dyDescent="0.2">
      <c r="A187" s="1">
        <v>44816</v>
      </c>
      <c r="B187" s="2">
        <v>0.38699074074074075</v>
      </c>
      <c r="C187" s="8">
        <v>30.658254723333329</v>
      </c>
      <c r="D187" s="6">
        <f t="shared" si="4"/>
        <v>2924.6650090117914</v>
      </c>
      <c r="E187" s="6">
        <f t="shared" si="5"/>
        <v>72</v>
      </c>
    </row>
    <row r="188" spans="1:5" x14ac:dyDescent="0.2">
      <c r="A188" s="1">
        <v>44816</v>
      </c>
      <c r="B188" s="2">
        <v>0.38700231481481479</v>
      </c>
      <c r="C188" s="6">
        <v>6.1401496014499992</v>
      </c>
      <c r="D188" s="6">
        <f t="shared" si="4"/>
        <v>2930.8051586132415</v>
      </c>
      <c r="E188" s="6">
        <f t="shared" si="5"/>
        <v>72</v>
      </c>
    </row>
    <row r="189" spans="1:5" x14ac:dyDescent="0.2">
      <c r="A189" s="1">
        <v>44816</v>
      </c>
      <c r="B189" s="2">
        <v>0.38701388888888894</v>
      </c>
      <c r="C189" s="6">
        <v>9.0377626839500014</v>
      </c>
      <c r="D189" s="6">
        <f t="shared" si="4"/>
        <v>2939.8429212971914</v>
      </c>
      <c r="E189" s="6">
        <f t="shared" si="5"/>
        <v>72</v>
      </c>
    </row>
    <row r="190" spans="1:5" x14ac:dyDescent="0.2">
      <c r="A190" s="1">
        <v>44816</v>
      </c>
      <c r="B190" s="2">
        <v>0.38702546296296297</v>
      </c>
      <c r="C190" s="6">
        <v>2.0655828327500001</v>
      </c>
      <c r="D190" s="6">
        <f t="shared" si="4"/>
        <v>2941.9085041299413</v>
      </c>
      <c r="E190" s="6">
        <f t="shared" si="5"/>
        <v>72</v>
      </c>
    </row>
    <row r="191" spans="1:5" x14ac:dyDescent="0.2">
      <c r="A191" s="1">
        <v>44816</v>
      </c>
      <c r="B191" s="2">
        <v>0.38703703703703707</v>
      </c>
      <c r="C191" s="6">
        <v>4.2198486875333332</v>
      </c>
      <c r="D191" s="6">
        <f t="shared" si="4"/>
        <v>2946.1283528174745</v>
      </c>
      <c r="E191" s="6">
        <f t="shared" si="5"/>
        <v>72</v>
      </c>
    </row>
    <row r="192" spans="1:5" x14ac:dyDescent="0.2">
      <c r="A192" s="1">
        <v>44816</v>
      </c>
      <c r="B192" s="2">
        <v>0.38704861111111111</v>
      </c>
      <c r="C192" s="6">
        <v>3.9658038305000001</v>
      </c>
      <c r="D192" s="6">
        <f t="shared" si="4"/>
        <v>2950.0941566479746</v>
      </c>
      <c r="E192" s="6">
        <f t="shared" si="5"/>
        <v>72</v>
      </c>
    </row>
    <row r="193" spans="1:5" x14ac:dyDescent="0.2">
      <c r="A193" s="1">
        <v>44816</v>
      </c>
      <c r="B193" s="2">
        <v>0.3870601851851852</v>
      </c>
      <c r="C193" s="6">
        <v>7.9751221774999994</v>
      </c>
      <c r="D193" s="6">
        <f t="shared" si="4"/>
        <v>2958.0692788254746</v>
      </c>
      <c r="E193" s="6">
        <f t="shared" si="5"/>
        <v>72</v>
      </c>
    </row>
    <row r="194" spans="1:5" x14ac:dyDescent="0.2">
      <c r="A194" s="1">
        <v>44816</v>
      </c>
      <c r="B194" s="2">
        <v>0.38707175925925924</v>
      </c>
      <c r="C194" s="6">
        <v>3.6843617682999996</v>
      </c>
      <c r="D194" s="6">
        <f t="shared" si="4"/>
        <v>2961.7536405937744</v>
      </c>
      <c r="E194" s="6">
        <f t="shared" si="5"/>
        <v>72</v>
      </c>
    </row>
    <row r="195" spans="1:5" x14ac:dyDescent="0.2">
      <c r="A195" s="1">
        <v>44816</v>
      </c>
      <c r="B195" s="2">
        <v>0.38708333333333328</v>
      </c>
      <c r="C195" s="6">
        <v>1.8715445643999999</v>
      </c>
      <c r="D195" s="6">
        <f t="shared" si="4"/>
        <v>2963.6251851581746</v>
      </c>
      <c r="E195" s="6">
        <f t="shared" si="5"/>
        <v>72</v>
      </c>
    </row>
    <row r="196" spans="1:5" x14ac:dyDescent="0.2">
      <c r="A196" s="1">
        <v>44816</v>
      </c>
      <c r="B196" s="2">
        <v>0.38709490740740743</v>
      </c>
      <c r="C196" s="6">
        <v>1.5563050786000001</v>
      </c>
      <c r="D196" s="6">
        <f t="shared" ref="D196:D259" si="6">IF(C196&gt;0,C196+D195, D195)</f>
        <v>2965.1814902367746</v>
      </c>
      <c r="E196" s="6">
        <f t="shared" ref="E196:E259" si="7">IF(C196&gt;13,E195+1,E195)</f>
        <v>72</v>
      </c>
    </row>
    <row r="197" spans="1:5" x14ac:dyDescent="0.2">
      <c r="A197" s="1">
        <v>44816</v>
      </c>
      <c r="B197" s="2">
        <v>0.38710648148148147</v>
      </c>
      <c r="C197" s="6">
        <v>6.1614976253</v>
      </c>
      <c r="D197" s="6">
        <f t="shared" si="6"/>
        <v>2971.3429878620746</v>
      </c>
      <c r="E197" s="6">
        <f t="shared" si="7"/>
        <v>72</v>
      </c>
    </row>
    <row r="198" spans="1:5" x14ac:dyDescent="0.2">
      <c r="A198" s="1">
        <v>44816</v>
      </c>
      <c r="B198" s="2">
        <v>0.38711805555555556</v>
      </c>
      <c r="C198" s="6">
        <v>1.6817721198500002</v>
      </c>
      <c r="D198" s="6">
        <f t="shared" si="6"/>
        <v>2973.0247599819245</v>
      </c>
      <c r="E198" s="6">
        <f t="shared" si="7"/>
        <v>72</v>
      </c>
    </row>
    <row r="199" spans="1:5" x14ac:dyDescent="0.2">
      <c r="A199" s="1">
        <v>44816</v>
      </c>
      <c r="B199" s="2">
        <v>0.3871296296296296</v>
      </c>
      <c r="C199" s="6">
        <v>1.0429516612</v>
      </c>
      <c r="D199" s="6">
        <f t="shared" si="6"/>
        <v>2974.0677116431243</v>
      </c>
      <c r="E199" s="6">
        <f t="shared" si="7"/>
        <v>72</v>
      </c>
    </row>
    <row r="200" spans="1:5" x14ac:dyDescent="0.2">
      <c r="A200" s="1">
        <v>44816</v>
      </c>
      <c r="B200" s="2">
        <v>0.3871412037037037</v>
      </c>
      <c r="C200" s="6">
        <v>0.96085271653333348</v>
      </c>
      <c r="D200" s="6">
        <f t="shared" si="6"/>
        <v>2975.0285643596576</v>
      </c>
      <c r="E200" s="6">
        <f t="shared" si="7"/>
        <v>72</v>
      </c>
    </row>
    <row r="201" spans="1:5" x14ac:dyDescent="0.2">
      <c r="A201" s="1">
        <v>44816</v>
      </c>
      <c r="B201" s="2">
        <v>0.38715277777777773</v>
      </c>
      <c r="C201" s="6">
        <v>0.91210819181499991</v>
      </c>
      <c r="D201" s="6">
        <f t="shared" si="6"/>
        <v>2975.9406725514727</v>
      </c>
      <c r="E201" s="6">
        <f t="shared" si="7"/>
        <v>72</v>
      </c>
    </row>
    <row r="202" spans="1:5" x14ac:dyDescent="0.2">
      <c r="A202" s="1">
        <v>44816</v>
      </c>
      <c r="B202" s="2">
        <v>0.38716435185185188</v>
      </c>
      <c r="C202" s="6">
        <v>1.0881687262500002</v>
      </c>
      <c r="D202" s="6">
        <f t="shared" si="6"/>
        <v>2977.0288412777227</v>
      </c>
      <c r="E202" s="6">
        <f t="shared" si="7"/>
        <v>72</v>
      </c>
    </row>
    <row r="203" spans="1:5" x14ac:dyDescent="0.2">
      <c r="A203" s="1">
        <v>44816</v>
      </c>
      <c r="B203" s="2">
        <v>0.38717592592592592</v>
      </c>
      <c r="C203" s="6">
        <v>1.4735096199500002</v>
      </c>
      <c r="D203" s="6">
        <f t="shared" si="6"/>
        <v>2978.5023508976728</v>
      </c>
      <c r="E203" s="6">
        <f t="shared" si="7"/>
        <v>72</v>
      </c>
    </row>
    <row r="204" spans="1:5" x14ac:dyDescent="0.2">
      <c r="A204" s="1">
        <v>44816</v>
      </c>
      <c r="B204" s="2">
        <v>0.38718750000000002</v>
      </c>
      <c r="C204" s="6">
        <v>1.2999397439</v>
      </c>
      <c r="D204" s="6">
        <f t="shared" si="6"/>
        <v>2979.8022906415727</v>
      </c>
      <c r="E204" s="6">
        <f t="shared" si="7"/>
        <v>72</v>
      </c>
    </row>
    <row r="205" spans="1:5" x14ac:dyDescent="0.2">
      <c r="A205" s="1">
        <v>44816</v>
      </c>
      <c r="B205" s="2">
        <v>0.38719907407407406</v>
      </c>
      <c r="C205" s="6">
        <v>1.5799798817333333</v>
      </c>
      <c r="D205" s="6">
        <f t="shared" si="6"/>
        <v>2981.382270523306</v>
      </c>
      <c r="E205" s="6">
        <f t="shared" si="7"/>
        <v>72</v>
      </c>
    </row>
    <row r="206" spans="1:5" x14ac:dyDescent="0.2">
      <c r="A206" s="1">
        <v>44816</v>
      </c>
      <c r="B206" s="2">
        <v>0.38721064814814815</v>
      </c>
      <c r="C206" s="6">
        <v>1.21250258855</v>
      </c>
      <c r="D206" s="6">
        <f t="shared" si="6"/>
        <v>2982.5947731118558</v>
      </c>
      <c r="E206" s="6">
        <f t="shared" si="7"/>
        <v>72</v>
      </c>
    </row>
    <row r="207" spans="1:5" x14ac:dyDescent="0.2">
      <c r="A207" s="1">
        <v>44816</v>
      </c>
      <c r="B207" s="2">
        <v>0.38722222222222219</v>
      </c>
      <c r="C207" s="6">
        <v>3.1310546185000003</v>
      </c>
      <c r="D207" s="6">
        <f t="shared" si="6"/>
        <v>2985.7258277303558</v>
      </c>
      <c r="E207" s="6">
        <f t="shared" si="7"/>
        <v>72</v>
      </c>
    </row>
    <row r="208" spans="1:5" x14ac:dyDescent="0.2">
      <c r="A208" s="1">
        <v>44816</v>
      </c>
      <c r="B208" s="2">
        <v>0.38723379629629634</v>
      </c>
      <c r="C208" s="6">
        <v>3.0902546160500002</v>
      </c>
      <c r="D208" s="6">
        <f t="shared" si="6"/>
        <v>2988.8160823464059</v>
      </c>
      <c r="E208" s="6">
        <f t="shared" si="7"/>
        <v>72</v>
      </c>
    </row>
    <row r="209" spans="1:5" x14ac:dyDescent="0.2">
      <c r="A209" s="1">
        <v>44816</v>
      </c>
      <c r="B209" s="2">
        <v>0.38724537037037038</v>
      </c>
      <c r="C209" s="6">
        <v>8.0763891573333328</v>
      </c>
      <c r="D209" s="6">
        <f t="shared" si="6"/>
        <v>2996.8924715037392</v>
      </c>
      <c r="E209" s="6">
        <f t="shared" si="7"/>
        <v>72</v>
      </c>
    </row>
    <row r="210" spans="1:5" x14ac:dyDescent="0.2">
      <c r="A210" s="1">
        <v>44816</v>
      </c>
      <c r="B210" s="2">
        <v>0.38725694444444447</v>
      </c>
      <c r="C210" s="6">
        <v>10.086089994849999</v>
      </c>
      <c r="D210" s="6">
        <f t="shared" si="6"/>
        <v>3006.9785614985894</v>
      </c>
      <c r="E210" s="6">
        <f t="shared" si="7"/>
        <v>72</v>
      </c>
    </row>
    <row r="211" spans="1:5" x14ac:dyDescent="0.2">
      <c r="A211" s="1">
        <v>44816</v>
      </c>
      <c r="B211" s="2">
        <v>0.38726851851851851</v>
      </c>
      <c r="C211" s="6">
        <v>9.3034770229999992</v>
      </c>
      <c r="D211" s="6">
        <f t="shared" si="6"/>
        <v>3016.2820385215896</v>
      </c>
      <c r="E211" s="6">
        <f t="shared" si="7"/>
        <v>72</v>
      </c>
    </row>
    <row r="212" spans="1:5" x14ac:dyDescent="0.2">
      <c r="A212" s="1">
        <v>44816</v>
      </c>
      <c r="B212" s="2">
        <v>0.38728009259259261</v>
      </c>
      <c r="C212" s="6">
        <v>2.6956336650999999</v>
      </c>
      <c r="D212" s="6">
        <f t="shared" si="6"/>
        <v>3018.9776721866897</v>
      </c>
      <c r="E212" s="6">
        <f t="shared" si="7"/>
        <v>72</v>
      </c>
    </row>
    <row r="213" spans="1:5" x14ac:dyDescent="0.2">
      <c r="A213" s="1">
        <v>44816</v>
      </c>
      <c r="B213" s="2">
        <v>0.38729166666666665</v>
      </c>
      <c r="C213" s="6">
        <v>3.0311739943333329</v>
      </c>
      <c r="D213" s="6">
        <f t="shared" si="6"/>
        <v>3022.0088461810228</v>
      </c>
      <c r="E213" s="6">
        <f t="shared" si="7"/>
        <v>72</v>
      </c>
    </row>
    <row r="214" spans="1:5" x14ac:dyDescent="0.2">
      <c r="A214" s="1">
        <v>44816</v>
      </c>
      <c r="B214" s="2">
        <v>0.38730324074074068</v>
      </c>
      <c r="C214" s="6">
        <v>6.5116299039499994</v>
      </c>
      <c r="D214" s="6">
        <f t="shared" si="6"/>
        <v>3028.5204760849729</v>
      </c>
      <c r="E214" s="6">
        <f t="shared" si="7"/>
        <v>72</v>
      </c>
    </row>
    <row r="215" spans="1:5" x14ac:dyDescent="0.2">
      <c r="A215" s="1">
        <v>44816</v>
      </c>
      <c r="B215" s="2">
        <v>0.38731481481481483</v>
      </c>
      <c r="C215" s="6">
        <v>2.0853350648499998</v>
      </c>
      <c r="D215" s="6">
        <f t="shared" si="6"/>
        <v>3030.6058111498228</v>
      </c>
      <c r="E215" s="6">
        <f t="shared" si="7"/>
        <v>72</v>
      </c>
    </row>
    <row r="216" spans="1:5" x14ac:dyDescent="0.2">
      <c r="A216" s="1">
        <v>44816</v>
      </c>
      <c r="B216" s="2">
        <v>0.38732638888888887</v>
      </c>
      <c r="C216" s="6">
        <v>1.3348581139</v>
      </c>
      <c r="D216" s="6">
        <f t="shared" si="6"/>
        <v>3031.9406692637226</v>
      </c>
      <c r="E216" s="6">
        <f t="shared" si="7"/>
        <v>72</v>
      </c>
    </row>
    <row r="217" spans="1:5" x14ac:dyDescent="0.2">
      <c r="A217" s="1">
        <v>44816</v>
      </c>
      <c r="B217" s="2">
        <v>0.38733796296296297</v>
      </c>
      <c r="C217" s="6">
        <v>1.1456105569500001</v>
      </c>
      <c r="D217" s="6">
        <f t="shared" si="6"/>
        <v>3033.0862798206726</v>
      </c>
      <c r="E217" s="6">
        <f t="shared" si="7"/>
        <v>72</v>
      </c>
    </row>
    <row r="218" spans="1:5" x14ac:dyDescent="0.2">
      <c r="A218" s="1">
        <v>44816</v>
      </c>
      <c r="B218" s="2">
        <v>0.38734953703703701</v>
      </c>
      <c r="C218" s="6">
        <v>1.1627016534000001</v>
      </c>
      <c r="D218" s="6">
        <f t="shared" si="6"/>
        <v>3034.2489814740725</v>
      </c>
      <c r="E218" s="6">
        <f t="shared" si="7"/>
        <v>72</v>
      </c>
    </row>
    <row r="219" spans="1:5" x14ac:dyDescent="0.2">
      <c r="A219" s="1">
        <v>44816</v>
      </c>
      <c r="B219" s="2">
        <v>0.3873611111111111</v>
      </c>
      <c r="C219" s="6">
        <v>1.3012408423999999</v>
      </c>
      <c r="D219" s="6">
        <f t="shared" si="6"/>
        <v>3035.5502223164726</v>
      </c>
      <c r="E219" s="6">
        <f t="shared" si="7"/>
        <v>72</v>
      </c>
    </row>
    <row r="220" spans="1:5" x14ac:dyDescent="0.2">
      <c r="A220" s="1">
        <v>44816</v>
      </c>
      <c r="B220" s="2">
        <v>0.38737268518518514</v>
      </c>
      <c r="C220" s="6">
        <v>1.2607766790499999</v>
      </c>
      <c r="D220" s="6">
        <f t="shared" si="6"/>
        <v>3036.8109989955228</v>
      </c>
      <c r="E220" s="6">
        <f t="shared" si="7"/>
        <v>72</v>
      </c>
    </row>
    <row r="221" spans="1:5" x14ac:dyDescent="0.2">
      <c r="A221" s="1">
        <v>44816</v>
      </c>
      <c r="B221" s="2">
        <v>0.38738425925925929</v>
      </c>
      <c r="C221" s="6">
        <v>1.17571819865</v>
      </c>
      <c r="D221" s="6">
        <f t="shared" si="6"/>
        <v>3037.9867171941728</v>
      </c>
      <c r="E221" s="6">
        <f t="shared" si="7"/>
        <v>72</v>
      </c>
    </row>
    <row r="222" spans="1:5" x14ac:dyDescent="0.2">
      <c r="A222" s="1">
        <v>44816</v>
      </c>
      <c r="B222" s="2">
        <v>0.38739583333333333</v>
      </c>
      <c r="C222" s="6">
        <v>1.1492695721333333</v>
      </c>
      <c r="D222" s="6">
        <f t="shared" si="6"/>
        <v>3039.1359867663059</v>
      </c>
      <c r="E222" s="6">
        <f t="shared" si="7"/>
        <v>72</v>
      </c>
    </row>
    <row r="223" spans="1:5" x14ac:dyDescent="0.2">
      <c r="A223" s="1">
        <v>44816</v>
      </c>
      <c r="B223" s="2">
        <v>0.38740740740740742</v>
      </c>
      <c r="C223" s="6">
        <v>1.4072403363499999</v>
      </c>
      <c r="D223" s="6">
        <f t="shared" si="6"/>
        <v>3040.5432271026557</v>
      </c>
      <c r="E223" s="6">
        <f t="shared" si="7"/>
        <v>72</v>
      </c>
    </row>
    <row r="224" spans="1:5" x14ac:dyDescent="0.2">
      <c r="A224" s="1">
        <v>44816</v>
      </c>
      <c r="B224" s="2">
        <v>0.38741898148148146</v>
      </c>
      <c r="C224" s="6">
        <v>1.8316286416999998</v>
      </c>
      <c r="D224" s="6">
        <f t="shared" si="6"/>
        <v>3042.3748557443555</v>
      </c>
      <c r="E224" s="6">
        <f t="shared" si="7"/>
        <v>72</v>
      </c>
    </row>
    <row r="225" spans="1:5" x14ac:dyDescent="0.2">
      <c r="A225" s="1">
        <v>44816</v>
      </c>
      <c r="B225" s="2">
        <v>0.38743055555555556</v>
      </c>
      <c r="C225" s="6">
        <v>1.5851672243000001</v>
      </c>
      <c r="D225" s="6">
        <f t="shared" si="6"/>
        <v>3043.9600229686557</v>
      </c>
      <c r="E225" s="6">
        <f t="shared" si="7"/>
        <v>72</v>
      </c>
    </row>
    <row r="226" spans="1:5" x14ac:dyDescent="0.2">
      <c r="A226" s="1">
        <v>44816</v>
      </c>
      <c r="B226" s="2">
        <v>0.38744212962962959</v>
      </c>
      <c r="C226" s="6">
        <v>1.2567021278499999</v>
      </c>
      <c r="D226" s="6">
        <f t="shared" si="6"/>
        <v>3045.2167250965058</v>
      </c>
      <c r="E226" s="6">
        <f t="shared" si="7"/>
        <v>72</v>
      </c>
    </row>
    <row r="227" spans="1:5" x14ac:dyDescent="0.2">
      <c r="A227" s="1">
        <v>44816</v>
      </c>
      <c r="B227" s="2">
        <v>0.38745370370370374</v>
      </c>
      <c r="C227" s="6">
        <v>1.2956568686666665</v>
      </c>
      <c r="D227" s="6">
        <f t="shared" si="6"/>
        <v>3046.5123819651726</v>
      </c>
      <c r="E227" s="6">
        <f t="shared" si="7"/>
        <v>72</v>
      </c>
    </row>
    <row r="228" spans="1:5" x14ac:dyDescent="0.2">
      <c r="A228" s="1">
        <v>44816</v>
      </c>
      <c r="B228" s="2">
        <v>0.38746527777777778</v>
      </c>
      <c r="C228" s="6">
        <v>1.3218404565999999</v>
      </c>
      <c r="D228" s="6">
        <f t="shared" si="6"/>
        <v>3047.8342224217727</v>
      </c>
      <c r="E228" s="6">
        <f t="shared" si="7"/>
        <v>72</v>
      </c>
    </row>
    <row r="229" spans="1:5" x14ac:dyDescent="0.2">
      <c r="A229" s="1">
        <v>44816</v>
      </c>
      <c r="B229" s="2">
        <v>0.38747685185185188</v>
      </c>
      <c r="C229" s="6">
        <v>2.1758259094999999</v>
      </c>
      <c r="D229" s="6">
        <f t="shared" si="6"/>
        <v>3050.0100483312726</v>
      </c>
      <c r="E229" s="6">
        <f t="shared" si="7"/>
        <v>72</v>
      </c>
    </row>
    <row r="230" spans="1:5" x14ac:dyDescent="0.2">
      <c r="A230" s="1">
        <v>44816</v>
      </c>
      <c r="B230" s="2">
        <v>0.38748842592592592</v>
      </c>
      <c r="C230" s="6">
        <v>4.1083063656999999</v>
      </c>
      <c r="D230" s="6">
        <f t="shared" si="6"/>
        <v>3054.1183546969728</v>
      </c>
      <c r="E230" s="6">
        <f t="shared" si="7"/>
        <v>72</v>
      </c>
    </row>
    <row r="231" spans="1:5" x14ac:dyDescent="0.2">
      <c r="A231" s="1">
        <v>44816</v>
      </c>
      <c r="B231" s="2">
        <v>0.38750000000000001</v>
      </c>
      <c r="C231" s="6">
        <v>8.2513665179999993</v>
      </c>
      <c r="D231" s="6">
        <f t="shared" si="6"/>
        <v>3062.3697212149727</v>
      </c>
      <c r="E231" s="6">
        <f t="shared" si="7"/>
        <v>72</v>
      </c>
    </row>
    <row r="232" spans="1:5" x14ac:dyDescent="0.2">
      <c r="A232" s="1">
        <v>44816</v>
      </c>
      <c r="B232" s="2">
        <v>0.38751157407407405</v>
      </c>
      <c r="C232" s="6">
        <v>15.641194539499999</v>
      </c>
      <c r="D232" s="6">
        <f t="shared" si="6"/>
        <v>3078.0109157544725</v>
      </c>
      <c r="E232" s="6">
        <f t="shared" si="7"/>
        <v>73</v>
      </c>
    </row>
    <row r="233" spans="1:5" x14ac:dyDescent="0.2">
      <c r="A233" s="1">
        <v>44816</v>
      </c>
      <c r="B233" s="2">
        <v>0.3875231481481482</v>
      </c>
      <c r="C233" s="6">
        <v>11.375615390499998</v>
      </c>
      <c r="D233" s="6">
        <f t="shared" si="6"/>
        <v>3089.3865311449727</v>
      </c>
      <c r="E233" s="6">
        <f t="shared" si="7"/>
        <v>73</v>
      </c>
    </row>
    <row r="234" spans="1:5" x14ac:dyDescent="0.2">
      <c r="A234" s="1">
        <v>44816</v>
      </c>
      <c r="B234" s="2">
        <v>0.38753472222222224</v>
      </c>
      <c r="C234" s="6">
        <v>2.5286838227000001</v>
      </c>
      <c r="D234" s="6">
        <f t="shared" si="6"/>
        <v>3091.9152149676725</v>
      </c>
      <c r="E234" s="6">
        <f t="shared" si="7"/>
        <v>73</v>
      </c>
    </row>
    <row r="235" spans="1:5" x14ac:dyDescent="0.2">
      <c r="A235" s="1">
        <v>44816</v>
      </c>
      <c r="B235" s="2">
        <v>0.38754629629629633</v>
      </c>
      <c r="C235" s="6">
        <v>1.5218949154499999</v>
      </c>
      <c r="D235" s="6">
        <f t="shared" si="6"/>
        <v>3093.4371098831225</v>
      </c>
      <c r="E235" s="6">
        <f t="shared" si="7"/>
        <v>73</v>
      </c>
    </row>
    <row r="236" spans="1:5" x14ac:dyDescent="0.2">
      <c r="A236" s="1">
        <v>44816</v>
      </c>
      <c r="B236" s="2">
        <v>0.38755787037037037</v>
      </c>
      <c r="C236" s="6">
        <v>1.5084468947999998</v>
      </c>
      <c r="D236" s="6">
        <f t="shared" si="6"/>
        <v>3094.9455567779223</v>
      </c>
      <c r="E236" s="6">
        <f t="shared" si="7"/>
        <v>73</v>
      </c>
    </row>
    <row r="237" spans="1:5" x14ac:dyDescent="0.2">
      <c r="A237" s="1">
        <v>44816</v>
      </c>
      <c r="B237" s="2">
        <v>0.38756944444444441</v>
      </c>
      <c r="C237" s="6">
        <v>1.7902592696499999</v>
      </c>
      <c r="D237" s="6">
        <f t="shared" si="6"/>
        <v>3096.7358160475724</v>
      </c>
      <c r="E237" s="6">
        <f t="shared" si="7"/>
        <v>73</v>
      </c>
    </row>
    <row r="238" spans="1:5" x14ac:dyDescent="0.2">
      <c r="A238" s="1">
        <v>44816</v>
      </c>
      <c r="B238" s="2">
        <v>0.38758101851851851</v>
      </c>
      <c r="C238" s="6">
        <v>3.324095378</v>
      </c>
      <c r="D238" s="6">
        <f t="shared" si="6"/>
        <v>3100.0599114255724</v>
      </c>
      <c r="E238" s="6">
        <f t="shared" si="7"/>
        <v>73</v>
      </c>
    </row>
    <row r="239" spans="1:5" x14ac:dyDescent="0.2">
      <c r="A239" s="1">
        <v>44816</v>
      </c>
      <c r="B239" s="2">
        <v>0.38759259259259254</v>
      </c>
      <c r="C239" s="6">
        <v>10.360791922000001</v>
      </c>
      <c r="D239" s="6">
        <f t="shared" si="6"/>
        <v>3110.4207033475723</v>
      </c>
      <c r="E239" s="6">
        <f t="shared" si="7"/>
        <v>73</v>
      </c>
    </row>
    <row r="240" spans="1:5" x14ac:dyDescent="0.2">
      <c r="A240" s="1">
        <v>44816</v>
      </c>
      <c r="B240" s="2">
        <v>0.38760416666666669</v>
      </c>
      <c r="C240" s="6">
        <v>8.2589922155333326</v>
      </c>
      <c r="D240" s="6">
        <f t="shared" si="6"/>
        <v>3118.6796955631057</v>
      </c>
      <c r="E240" s="6">
        <f t="shared" si="7"/>
        <v>73</v>
      </c>
    </row>
    <row r="241" spans="1:5" x14ac:dyDescent="0.2">
      <c r="A241" s="1">
        <v>44816</v>
      </c>
      <c r="B241" s="2">
        <v>0.38761574074074073</v>
      </c>
      <c r="C241" s="6">
        <v>2.1049716437499999</v>
      </c>
      <c r="D241" s="6">
        <f t="shared" si="6"/>
        <v>3120.7846672068558</v>
      </c>
      <c r="E241" s="6">
        <f t="shared" si="7"/>
        <v>73</v>
      </c>
    </row>
    <row r="242" spans="1:5" x14ac:dyDescent="0.2">
      <c r="A242" s="1">
        <v>44816</v>
      </c>
      <c r="B242" s="2">
        <v>0.38762731481481483</v>
      </c>
      <c r="C242" s="6">
        <v>0.98607475190000005</v>
      </c>
      <c r="D242" s="6">
        <f t="shared" si="6"/>
        <v>3121.7707419587559</v>
      </c>
      <c r="E242" s="6">
        <f t="shared" si="7"/>
        <v>73</v>
      </c>
    </row>
    <row r="243" spans="1:5" x14ac:dyDescent="0.2">
      <c r="A243" s="1">
        <v>44816</v>
      </c>
      <c r="B243" s="2">
        <v>0.38763888888888887</v>
      </c>
      <c r="C243" s="6">
        <v>0.92240877735000004</v>
      </c>
      <c r="D243" s="6">
        <f t="shared" si="6"/>
        <v>3122.693150736106</v>
      </c>
      <c r="E243" s="6">
        <f t="shared" si="7"/>
        <v>73</v>
      </c>
    </row>
    <row r="244" spans="1:5" x14ac:dyDescent="0.2">
      <c r="A244" s="1">
        <v>44816</v>
      </c>
      <c r="B244" s="2">
        <v>0.38765046296296296</v>
      </c>
      <c r="C244" s="6">
        <v>0.76547628135000001</v>
      </c>
      <c r="D244" s="6">
        <f t="shared" si="6"/>
        <v>3123.4586270174559</v>
      </c>
      <c r="E244" s="6">
        <f t="shared" si="7"/>
        <v>73</v>
      </c>
    </row>
    <row r="245" spans="1:5" x14ac:dyDescent="0.2">
      <c r="A245" s="1">
        <v>44816</v>
      </c>
      <c r="B245" s="2">
        <v>0.387662037037037</v>
      </c>
      <c r="C245" s="6">
        <v>-7.8040703533333353E-2</v>
      </c>
      <c r="D245" s="6">
        <f t="shared" si="6"/>
        <v>3123.4586270174559</v>
      </c>
      <c r="E245" s="6">
        <f t="shared" si="7"/>
        <v>73</v>
      </c>
    </row>
    <row r="246" spans="1:5" x14ac:dyDescent="0.2">
      <c r="A246" s="1">
        <v>44816</v>
      </c>
      <c r="B246" s="2">
        <v>0.38767361111111115</v>
      </c>
      <c r="C246" s="6">
        <v>1.373735937925</v>
      </c>
      <c r="D246" s="6">
        <f t="shared" si="6"/>
        <v>3124.8323629553811</v>
      </c>
      <c r="E246" s="6">
        <f t="shared" si="7"/>
        <v>73</v>
      </c>
    </row>
    <row r="247" spans="1:5" x14ac:dyDescent="0.2">
      <c r="A247" s="1">
        <v>44816</v>
      </c>
      <c r="B247" s="2">
        <v>0.38768518518518519</v>
      </c>
      <c r="C247" s="6">
        <v>7.4142286225999996</v>
      </c>
      <c r="D247" s="6">
        <f t="shared" si="6"/>
        <v>3132.2465915779812</v>
      </c>
      <c r="E247" s="6">
        <f t="shared" si="7"/>
        <v>73</v>
      </c>
    </row>
    <row r="248" spans="1:5" x14ac:dyDescent="0.2">
      <c r="A248" s="1">
        <v>44816</v>
      </c>
      <c r="B248" s="2">
        <v>0.38769675925925928</v>
      </c>
      <c r="C248" s="6">
        <v>10.321643313799997</v>
      </c>
      <c r="D248" s="6">
        <f t="shared" si="6"/>
        <v>3142.5682348917812</v>
      </c>
      <c r="E248" s="6">
        <f t="shared" si="7"/>
        <v>73</v>
      </c>
    </row>
    <row r="249" spans="1:5" x14ac:dyDescent="0.2">
      <c r="A249" s="1">
        <v>44816</v>
      </c>
      <c r="B249" s="2">
        <v>0.38770833333333332</v>
      </c>
      <c r="C249" s="6">
        <v>6.6775592551333327</v>
      </c>
      <c r="D249" s="6">
        <f t="shared" si="6"/>
        <v>3149.2457941469147</v>
      </c>
      <c r="E249" s="6">
        <f t="shared" si="7"/>
        <v>73</v>
      </c>
    </row>
    <row r="250" spans="1:5" x14ac:dyDescent="0.2">
      <c r="A250" s="1">
        <v>44816</v>
      </c>
      <c r="B250" s="2">
        <v>0.38771990740740742</v>
      </c>
      <c r="C250" s="6">
        <v>1.6224042185500001</v>
      </c>
      <c r="D250" s="6">
        <f t="shared" si="6"/>
        <v>3150.8681983654647</v>
      </c>
      <c r="E250" s="6">
        <f t="shared" si="7"/>
        <v>73</v>
      </c>
    </row>
    <row r="251" spans="1:5" x14ac:dyDescent="0.2">
      <c r="A251" s="1">
        <v>44816</v>
      </c>
      <c r="B251" s="2">
        <v>0.38773148148148145</v>
      </c>
      <c r="C251" s="6">
        <v>1.4256314192500001</v>
      </c>
      <c r="D251" s="6">
        <f t="shared" si="6"/>
        <v>3152.2938297847145</v>
      </c>
      <c r="E251" s="6">
        <f t="shared" si="7"/>
        <v>73</v>
      </c>
    </row>
    <row r="252" spans="1:5" x14ac:dyDescent="0.2">
      <c r="A252" s="1">
        <v>44816</v>
      </c>
      <c r="B252" s="2">
        <v>0.3877430555555556</v>
      </c>
      <c r="C252" s="6">
        <v>4.5729820184500003</v>
      </c>
      <c r="D252" s="6">
        <f t="shared" si="6"/>
        <v>3156.8668118031646</v>
      </c>
      <c r="E252" s="6">
        <f t="shared" si="7"/>
        <v>73</v>
      </c>
    </row>
    <row r="253" spans="1:5" x14ac:dyDescent="0.2">
      <c r="A253" s="1">
        <v>44816</v>
      </c>
      <c r="B253" s="2">
        <v>0.38775462962962964</v>
      </c>
      <c r="C253" s="6">
        <v>1.7676223798499999</v>
      </c>
      <c r="D253" s="6">
        <f t="shared" si="6"/>
        <v>3158.6344341830145</v>
      </c>
      <c r="E253" s="6">
        <f t="shared" si="7"/>
        <v>73</v>
      </c>
    </row>
    <row r="254" spans="1:5" x14ac:dyDescent="0.2">
      <c r="A254" s="1">
        <v>44816</v>
      </c>
      <c r="B254" s="2">
        <v>0.38776620370370374</v>
      </c>
      <c r="C254" s="6">
        <v>2.6664868346000001</v>
      </c>
      <c r="D254" s="6">
        <f t="shared" si="6"/>
        <v>3161.3009210176147</v>
      </c>
      <c r="E254" s="6">
        <f t="shared" si="7"/>
        <v>73</v>
      </c>
    </row>
    <row r="255" spans="1:5" x14ac:dyDescent="0.2">
      <c r="A255" s="1">
        <v>44816</v>
      </c>
      <c r="B255" s="2">
        <v>0.38777777777777778</v>
      </c>
      <c r="C255" s="6">
        <v>1.9876548169499997</v>
      </c>
      <c r="D255" s="6">
        <f t="shared" si="6"/>
        <v>3163.2885758345647</v>
      </c>
      <c r="E255" s="6">
        <f t="shared" si="7"/>
        <v>73</v>
      </c>
    </row>
    <row r="256" spans="1:5" x14ac:dyDescent="0.2">
      <c r="A256" s="1">
        <v>44816</v>
      </c>
      <c r="B256" s="2">
        <v>0.38778935185185182</v>
      </c>
      <c r="C256" s="6">
        <v>1.5629818268</v>
      </c>
      <c r="D256" s="6">
        <f t="shared" si="6"/>
        <v>3164.8515576613645</v>
      </c>
      <c r="E256" s="6">
        <f t="shared" si="7"/>
        <v>73</v>
      </c>
    </row>
    <row r="257" spans="1:5" x14ac:dyDescent="0.2">
      <c r="A257" s="1">
        <v>44816</v>
      </c>
      <c r="B257" s="2">
        <v>0.38780092592592591</v>
      </c>
      <c r="C257" s="6">
        <v>1.3385356632500001</v>
      </c>
      <c r="D257" s="6">
        <f t="shared" si="6"/>
        <v>3166.1900933246143</v>
      </c>
      <c r="E257" s="6">
        <f t="shared" si="7"/>
        <v>73</v>
      </c>
    </row>
    <row r="258" spans="1:5" x14ac:dyDescent="0.2">
      <c r="A258" s="1">
        <v>44816</v>
      </c>
      <c r="B258" s="2">
        <v>0.38781249999999995</v>
      </c>
      <c r="C258" s="6">
        <v>1.3566268633333334</v>
      </c>
      <c r="D258" s="6">
        <f t="shared" si="6"/>
        <v>3167.5467201879478</v>
      </c>
      <c r="E258" s="6">
        <f t="shared" si="7"/>
        <v>73</v>
      </c>
    </row>
    <row r="259" spans="1:5" x14ac:dyDescent="0.2">
      <c r="A259" s="1">
        <v>44816</v>
      </c>
      <c r="B259" s="2">
        <v>0.3878240740740741</v>
      </c>
      <c r="C259" s="6">
        <v>1.8486063090499998</v>
      </c>
      <c r="D259" s="6">
        <f t="shared" si="6"/>
        <v>3169.3953264969978</v>
      </c>
      <c r="E259" s="6">
        <f t="shared" si="7"/>
        <v>73</v>
      </c>
    </row>
    <row r="260" spans="1:5" x14ac:dyDescent="0.2">
      <c r="A260" s="1">
        <v>44816</v>
      </c>
      <c r="B260" s="2">
        <v>0.38783564814814814</v>
      </c>
      <c r="C260" s="6">
        <v>3.0216066575</v>
      </c>
      <c r="D260" s="6">
        <f t="shared" ref="D260:D303" si="8">IF(C260&gt;0,C260+D259, D259)</f>
        <v>3172.4169331544977</v>
      </c>
      <c r="E260" s="6">
        <f t="shared" ref="E260:E303" si="9">IF(C260&gt;13,E259+1,E259)</f>
        <v>73</v>
      </c>
    </row>
    <row r="261" spans="1:5" x14ac:dyDescent="0.2">
      <c r="A261" s="1">
        <v>44816</v>
      </c>
      <c r="B261" s="2">
        <v>0.38784722222222223</v>
      </c>
      <c r="C261" s="6">
        <v>8.1377817310000005</v>
      </c>
      <c r="D261" s="6">
        <f t="shared" si="8"/>
        <v>3180.5547148854976</v>
      </c>
      <c r="E261" s="6">
        <f t="shared" si="9"/>
        <v>73</v>
      </c>
    </row>
    <row r="262" spans="1:5" x14ac:dyDescent="0.2">
      <c r="A262" s="1">
        <v>44816</v>
      </c>
      <c r="B262" s="2">
        <v>0.38785879629629627</v>
      </c>
      <c r="C262" s="6">
        <v>1.60791643115</v>
      </c>
      <c r="D262" s="6">
        <f t="shared" si="8"/>
        <v>3182.1626313166475</v>
      </c>
      <c r="E262" s="6">
        <f t="shared" si="9"/>
        <v>73</v>
      </c>
    </row>
    <row r="263" spans="1:5" x14ac:dyDescent="0.2">
      <c r="A263" s="1">
        <v>44816</v>
      </c>
      <c r="B263" s="2">
        <v>0.38787037037037037</v>
      </c>
      <c r="C263" s="6">
        <v>2.1979727559333333</v>
      </c>
      <c r="D263" s="6">
        <f t="shared" si="8"/>
        <v>3184.3606040725808</v>
      </c>
      <c r="E263" s="6">
        <f t="shared" si="9"/>
        <v>73</v>
      </c>
    </row>
    <row r="264" spans="1:5" x14ac:dyDescent="0.2">
      <c r="A264" s="1">
        <v>44816</v>
      </c>
      <c r="B264" s="2">
        <v>0.3878819444444444</v>
      </c>
      <c r="C264" s="6">
        <v>25.4288136505</v>
      </c>
      <c r="D264" s="6">
        <f t="shared" si="8"/>
        <v>3209.789417723081</v>
      </c>
      <c r="E264" s="6">
        <f t="shared" si="9"/>
        <v>74</v>
      </c>
    </row>
    <row r="265" spans="1:5" x14ac:dyDescent="0.2">
      <c r="A265" s="1">
        <v>44816</v>
      </c>
      <c r="B265" s="2">
        <v>0.38789351851851855</v>
      </c>
      <c r="C265" s="6">
        <v>7.8179728317499997</v>
      </c>
      <c r="D265" s="6">
        <f t="shared" si="8"/>
        <v>3217.607390554831</v>
      </c>
      <c r="E265" s="6">
        <f t="shared" si="9"/>
        <v>74</v>
      </c>
    </row>
    <row r="266" spans="1:5" x14ac:dyDescent="0.2">
      <c r="A266" s="1">
        <v>44816</v>
      </c>
      <c r="B266" s="2">
        <v>0.38790509259259259</v>
      </c>
      <c r="C266" s="6">
        <v>4.0407348715500007</v>
      </c>
      <c r="D266" s="6">
        <f t="shared" si="8"/>
        <v>3221.6481254263808</v>
      </c>
      <c r="E266" s="6">
        <f t="shared" si="9"/>
        <v>74</v>
      </c>
    </row>
    <row r="267" spans="1:5" x14ac:dyDescent="0.2">
      <c r="A267" s="1">
        <v>44816</v>
      </c>
      <c r="B267" s="2">
        <v>0.38791666666666669</v>
      </c>
      <c r="C267" s="6">
        <v>6.1066520606666659</v>
      </c>
      <c r="D267" s="6">
        <f t="shared" si="8"/>
        <v>3227.7547774870477</v>
      </c>
      <c r="E267" s="6">
        <f t="shared" si="9"/>
        <v>74</v>
      </c>
    </row>
    <row r="268" spans="1:5" x14ac:dyDescent="0.2">
      <c r="A268" s="1">
        <v>44816</v>
      </c>
      <c r="B268" s="2">
        <v>0.38792824074074073</v>
      </c>
      <c r="C268" s="6">
        <v>7.4400370789999997</v>
      </c>
      <c r="D268" s="6">
        <f t="shared" si="8"/>
        <v>3235.1948145660476</v>
      </c>
      <c r="E268" s="6">
        <f t="shared" si="9"/>
        <v>74</v>
      </c>
    </row>
    <row r="269" spans="1:5" x14ac:dyDescent="0.2">
      <c r="A269" s="1">
        <v>44816</v>
      </c>
      <c r="B269" s="2">
        <v>0.38793981481481482</v>
      </c>
      <c r="C269" s="6">
        <v>13.690881249500002</v>
      </c>
      <c r="D269" s="6">
        <f t="shared" si="8"/>
        <v>3248.8856958155475</v>
      </c>
      <c r="E269" s="6">
        <f t="shared" si="9"/>
        <v>75</v>
      </c>
    </row>
    <row r="270" spans="1:5" x14ac:dyDescent="0.2">
      <c r="A270" s="1">
        <v>44816</v>
      </c>
      <c r="B270" s="2">
        <v>0.38795138888888886</v>
      </c>
      <c r="C270" s="6">
        <v>20.2930108945</v>
      </c>
      <c r="D270" s="6">
        <f t="shared" si="8"/>
        <v>3269.1787067100477</v>
      </c>
      <c r="E270" s="6">
        <f t="shared" si="9"/>
        <v>76</v>
      </c>
    </row>
    <row r="271" spans="1:5" x14ac:dyDescent="0.2">
      <c r="A271" s="1">
        <v>44816</v>
      </c>
      <c r="B271" s="2">
        <v>0.38796296296296301</v>
      </c>
      <c r="C271" s="6">
        <v>20.169628947</v>
      </c>
      <c r="D271" s="6">
        <f t="shared" si="8"/>
        <v>3289.3483356570478</v>
      </c>
      <c r="E271" s="6">
        <f t="shared" si="9"/>
        <v>77</v>
      </c>
    </row>
    <row r="272" spans="1:5" x14ac:dyDescent="0.2">
      <c r="A272" s="1">
        <v>44816</v>
      </c>
      <c r="B272" s="2">
        <v>0.38797453703703705</v>
      </c>
      <c r="C272" s="6">
        <v>15.223312097333332</v>
      </c>
      <c r="D272" s="6">
        <f t="shared" si="8"/>
        <v>3304.571647754381</v>
      </c>
      <c r="E272" s="6">
        <f t="shared" si="9"/>
        <v>78</v>
      </c>
    </row>
    <row r="273" spans="1:5" x14ac:dyDescent="0.2">
      <c r="A273" s="1">
        <v>44816</v>
      </c>
      <c r="B273" s="2">
        <v>0.38798611111111114</v>
      </c>
      <c r="C273" s="6">
        <v>9.9368528848500013</v>
      </c>
      <c r="D273" s="6">
        <f t="shared" si="8"/>
        <v>3314.508500639231</v>
      </c>
      <c r="E273" s="6">
        <f t="shared" si="9"/>
        <v>78</v>
      </c>
    </row>
    <row r="274" spans="1:5" x14ac:dyDescent="0.2">
      <c r="A274" s="1">
        <v>44816</v>
      </c>
      <c r="B274" s="2">
        <v>0.38799768518518518</v>
      </c>
      <c r="C274" s="6">
        <v>3.7489418479499999</v>
      </c>
      <c r="D274" s="6">
        <f t="shared" si="8"/>
        <v>3318.2574424871809</v>
      </c>
      <c r="E274" s="6">
        <f t="shared" si="9"/>
        <v>78</v>
      </c>
    </row>
    <row r="275" spans="1:5" x14ac:dyDescent="0.2">
      <c r="A275" s="1">
        <v>44816</v>
      </c>
      <c r="B275" s="2">
        <v>0.38800925925925928</v>
      </c>
      <c r="C275" s="6">
        <v>9.157410367549998</v>
      </c>
      <c r="D275" s="6">
        <f t="shared" si="8"/>
        <v>3327.4148528547307</v>
      </c>
      <c r="E275" s="6">
        <f t="shared" si="9"/>
        <v>78</v>
      </c>
    </row>
    <row r="276" spans="1:5" x14ac:dyDescent="0.2">
      <c r="A276" s="1">
        <v>44816</v>
      </c>
      <c r="B276" s="2">
        <v>0.38802083333333331</v>
      </c>
      <c r="C276" s="6">
        <v>2.1334575458666669</v>
      </c>
      <c r="D276" s="6">
        <f t="shared" si="8"/>
        <v>3329.5483104005975</v>
      </c>
      <c r="E276" s="6">
        <f t="shared" si="9"/>
        <v>78</v>
      </c>
    </row>
    <row r="277" spans="1:5" x14ac:dyDescent="0.2">
      <c r="A277" s="1">
        <v>44816</v>
      </c>
      <c r="B277" s="2">
        <v>0.38803240740740735</v>
      </c>
      <c r="C277" s="6">
        <v>4.5561789429499999</v>
      </c>
      <c r="D277" s="6">
        <f t="shared" si="8"/>
        <v>3334.1044893435474</v>
      </c>
      <c r="E277" s="6">
        <f t="shared" si="9"/>
        <v>78</v>
      </c>
    </row>
    <row r="278" spans="1:5" x14ac:dyDescent="0.2">
      <c r="A278" s="1">
        <v>44816</v>
      </c>
      <c r="B278" s="2">
        <v>0.3880439814814815</v>
      </c>
      <c r="C278" s="6">
        <v>5.9006574014000002</v>
      </c>
      <c r="D278" s="6">
        <f t="shared" si="8"/>
        <v>3340.0051467449475</v>
      </c>
      <c r="E278" s="6">
        <f t="shared" si="9"/>
        <v>78</v>
      </c>
    </row>
    <row r="279" spans="1:5" x14ac:dyDescent="0.2">
      <c r="A279" s="1">
        <v>44816</v>
      </c>
      <c r="B279" s="2">
        <v>0.38805555555555554</v>
      </c>
      <c r="C279" s="6">
        <v>8.5011529648999993</v>
      </c>
      <c r="D279" s="6">
        <f t="shared" si="8"/>
        <v>3348.5062997098476</v>
      </c>
      <c r="E279" s="6">
        <f t="shared" si="9"/>
        <v>78</v>
      </c>
    </row>
    <row r="280" spans="1:5" x14ac:dyDescent="0.2">
      <c r="A280" s="1">
        <v>44816</v>
      </c>
      <c r="B280" s="2">
        <v>0.38806712962962964</v>
      </c>
      <c r="C280" s="6">
        <v>12.687274658666666</v>
      </c>
      <c r="D280" s="6">
        <f t="shared" si="8"/>
        <v>3361.1935743685144</v>
      </c>
      <c r="E280" s="6">
        <f t="shared" si="9"/>
        <v>78</v>
      </c>
    </row>
    <row r="281" spans="1:5" x14ac:dyDescent="0.2">
      <c r="A281" s="1">
        <v>44816</v>
      </c>
      <c r="B281" s="2">
        <v>0.38807870370370368</v>
      </c>
      <c r="C281" s="6">
        <v>15.006158386999999</v>
      </c>
      <c r="D281" s="6">
        <f t="shared" si="8"/>
        <v>3376.1997327555146</v>
      </c>
      <c r="E281" s="6">
        <f t="shared" si="9"/>
        <v>79</v>
      </c>
    </row>
    <row r="282" spans="1:5" x14ac:dyDescent="0.2">
      <c r="A282" s="1">
        <v>44816</v>
      </c>
      <c r="B282" s="2">
        <v>0.38809027777777777</v>
      </c>
      <c r="C282" s="6">
        <v>5.5170802190000003</v>
      </c>
      <c r="D282" s="6">
        <f t="shared" si="8"/>
        <v>3381.7168129745146</v>
      </c>
      <c r="E282" s="6">
        <f t="shared" si="9"/>
        <v>79</v>
      </c>
    </row>
    <row r="283" spans="1:5" x14ac:dyDescent="0.2">
      <c r="A283" s="1">
        <v>44816</v>
      </c>
      <c r="B283" s="2">
        <v>0.38810185185185181</v>
      </c>
      <c r="C283" s="6">
        <v>3.0569776318500002</v>
      </c>
      <c r="D283" s="6">
        <f t="shared" si="8"/>
        <v>3384.7737906063644</v>
      </c>
      <c r="E283" s="6">
        <f t="shared" si="9"/>
        <v>79</v>
      </c>
    </row>
    <row r="284" spans="1:5" x14ac:dyDescent="0.2">
      <c r="A284" s="1">
        <v>44816</v>
      </c>
      <c r="B284" s="2">
        <v>0.38811342592592596</v>
      </c>
      <c r="C284" s="6">
        <v>5.1206922206000005</v>
      </c>
      <c r="D284" s="6">
        <f t="shared" si="8"/>
        <v>3389.8944828269646</v>
      </c>
      <c r="E284" s="6">
        <f t="shared" si="9"/>
        <v>79</v>
      </c>
    </row>
    <row r="285" spans="1:5" x14ac:dyDescent="0.2">
      <c r="A285" s="1">
        <v>44816</v>
      </c>
      <c r="B285" s="2">
        <v>0.388125</v>
      </c>
      <c r="C285" s="6">
        <v>11.779367384000002</v>
      </c>
      <c r="D285" s="6">
        <f t="shared" si="8"/>
        <v>3401.6738502109647</v>
      </c>
      <c r="E285" s="6">
        <f t="shared" si="9"/>
        <v>79</v>
      </c>
    </row>
    <row r="286" spans="1:5" x14ac:dyDescent="0.2">
      <c r="A286" s="1">
        <v>44816</v>
      </c>
      <c r="B286" s="2">
        <v>0.38813657407407409</v>
      </c>
      <c r="C286" s="6">
        <v>7.3490269069999998</v>
      </c>
      <c r="D286" s="6">
        <f t="shared" si="8"/>
        <v>3409.0228771179645</v>
      </c>
      <c r="E286" s="6">
        <f t="shared" si="9"/>
        <v>79</v>
      </c>
    </row>
    <row r="287" spans="1:5" x14ac:dyDescent="0.2">
      <c r="A287" s="1">
        <v>44816</v>
      </c>
      <c r="B287" s="2">
        <v>0.38814814814814813</v>
      </c>
      <c r="C287" s="8">
        <v>17.781190197999997</v>
      </c>
      <c r="D287" s="6">
        <f t="shared" si="8"/>
        <v>3426.8040673159644</v>
      </c>
      <c r="E287" s="6">
        <f t="shared" si="9"/>
        <v>80</v>
      </c>
    </row>
    <row r="288" spans="1:5" x14ac:dyDescent="0.2">
      <c r="A288" s="1">
        <v>44816</v>
      </c>
      <c r="B288" s="2">
        <v>0.38815972222222223</v>
      </c>
      <c r="C288" s="8">
        <v>24.647654127999999</v>
      </c>
      <c r="D288" s="6">
        <f t="shared" si="8"/>
        <v>3451.4517214439643</v>
      </c>
      <c r="E288" s="6">
        <f t="shared" si="9"/>
        <v>81</v>
      </c>
    </row>
    <row r="289" spans="1:5" x14ac:dyDescent="0.2">
      <c r="A289" s="1">
        <v>44816</v>
      </c>
      <c r="B289" s="2">
        <v>0.38817129629629626</v>
      </c>
      <c r="C289" s="8">
        <v>17.359278428</v>
      </c>
      <c r="D289" s="6">
        <f t="shared" si="8"/>
        <v>3468.8109998719642</v>
      </c>
      <c r="E289" s="6">
        <f t="shared" si="9"/>
        <v>82</v>
      </c>
    </row>
    <row r="290" spans="1:5" x14ac:dyDescent="0.2">
      <c r="A290" s="1">
        <v>44816</v>
      </c>
      <c r="B290" s="2">
        <v>0.38818287037037041</v>
      </c>
      <c r="C290" s="8">
        <v>16.186732908</v>
      </c>
      <c r="D290" s="6">
        <f t="shared" si="8"/>
        <v>3484.9977327799643</v>
      </c>
      <c r="E290" s="6">
        <f t="shared" si="9"/>
        <v>83</v>
      </c>
    </row>
    <row r="291" spans="1:5" x14ac:dyDescent="0.2">
      <c r="A291" s="1">
        <v>44816</v>
      </c>
      <c r="B291" s="2">
        <v>0.38819444444444445</v>
      </c>
      <c r="C291" s="8">
        <v>14.731226265499998</v>
      </c>
      <c r="D291" s="6">
        <f t="shared" si="8"/>
        <v>3499.7289590454643</v>
      </c>
      <c r="E291" s="6">
        <f t="shared" si="9"/>
        <v>84</v>
      </c>
    </row>
    <row r="292" spans="1:5" x14ac:dyDescent="0.2">
      <c r="A292" s="1">
        <v>44816</v>
      </c>
      <c r="B292" s="2">
        <v>0.38820601851851855</v>
      </c>
      <c r="C292" s="8">
        <v>13.209052225499999</v>
      </c>
      <c r="D292" s="6">
        <f t="shared" si="8"/>
        <v>3512.9380112709641</v>
      </c>
      <c r="E292" s="6">
        <f t="shared" si="9"/>
        <v>85</v>
      </c>
    </row>
    <row r="293" spans="1:5" x14ac:dyDescent="0.2">
      <c r="A293" s="1">
        <v>44816</v>
      </c>
      <c r="B293" s="2">
        <v>0.38821759259259259</v>
      </c>
      <c r="C293" s="8">
        <v>11.134756481</v>
      </c>
      <c r="D293" s="6">
        <f t="shared" si="8"/>
        <v>3524.072767751964</v>
      </c>
      <c r="E293" s="6">
        <f t="shared" si="9"/>
        <v>85</v>
      </c>
    </row>
    <row r="294" spans="1:5" x14ac:dyDescent="0.2">
      <c r="A294" s="1">
        <v>44816</v>
      </c>
      <c r="B294" s="2">
        <v>0.38822916666666668</v>
      </c>
      <c r="C294" s="8">
        <v>19.514016162666667</v>
      </c>
      <c r="D294" s="6">
        <f t="shared" si="8"/>
        <v>3543.5867839146308</v>
      </c>
      <c r="E294" s="6">
        <f t="shared" si="9"/>
        <v>86</v>
      </c>
    </row>
    <row r="295" spans="1:5" x14ac:dyDescent="0.2">
      <c r="A295" s="1">
        <v>44816</v>
      </c>
      <c r="B295" s="2">
        <v>0.38824074074074072</v>
      </c>
      <c r="C295" s="8">
        <v>15.301518866999999</v>
      </c>
      <c r="D295" s="6">
        <f t="shared" si="8"/>
        <v>3558.888302781631</v>
      </c>
      <c r="E295" s="6">
        <f t="shared" si="9"/>
        <v>87</v>
      </c>
    </row>
    <row r="296" spans="1:5" x14ac:dyDescent="0.2">
      <c r="A296" s="1">
        <v>44816</v>
      </c>
      <c r="B296" s="2">
        <v>0.38825231481481487</v>
      </c>
      <c r="C296" s="6">
        <v>8.9156495854999989</v>
      </c>
      <c r="D296" s="6">
        <f t="shared" si="8"/>
        <v>3567.8039523671309</v>
      </c>
      <c r="E296" s="6">
        <f t="shared" si="9"/>
        <v>87</v>
      </c>
    </row>
    <row r="297" spans="1:5" x14ac:dyDescent="0.2">
      <c r="A297" s="1">
        <v>44816</v>
      </c>
      <c r="B297" s="2">
        <v>0.38826388888888891</v>
      </c>
      <c r="C297" s="8">
        <v>15.688957087000002</v>
      </c>
      <c r="D297" s="6">
        <f t="shared" si="8"/>
        <v>3583.4929094541308</v>
      </c>
      <c r="E297" s="6">
        <f t="shared" si="9"/>
        <v>88</v>
      </c>
    </row>
    <row r="298" spans="1:5" x14ac:dyDescent="0.2">
      <c r="A298" s="1">
        <v>44816</v>
      </c>
      <c r="B298" s="2">
        <v>0.38827546296296295</v>
      </c>
      <c r="C298" s="8">
        <v>25.878382103999996</v>
      </c>
      <c r="D298" s="6">
        <f t="shared" si="8"/>
        <v>3609.3712915581309</v>
      </c>
      <c r="E298" s="6">
        <f t="shared" si="9"/>
        <v>89</v>
      </c>
    </row>
    <row r="299" spans="1:5" x14ac:dyDescent="0.2">
      <c r="A299" s="1">
        <v>44816</v>
      </c>
      <c r="B299" s="2">
        <v>0.38828703703703704</v>
      </c>
      <c r="C299" s="8">
        <v>44.087822756999991</v>
      </c>
      <c r="D299" s="6">
        <f t="shared" si="8"/>
        <v>3653.459114315131</v>
      </c>
      <c r="E299" s="6">
        <f t="shared" si="9"/>
        <v>90</v>
      </c>
    </row>
    <row r="300" spans="1:5" x14ac:dyDescent="0.2">
      <c r="A300" s="1">
        <v>44816</v>
      </c>
      <c r="B300" s="2">
        <v>0.38829861111111108</v>
      </c>
      <c r="C300" s="8">
        <v>28.229233562999998</v>
      </c>
      <c r="D300" s="6">
        <f t="shared" si="8"/>
        <v>3681.688347878131</v>
      </c>
      <c r="E300" s="6">
        <f t="shared" si="9"/>
        <v>91</v>
      </c>
    </row>
    <row r="301" spans="1:5" x14ac:dyDescent="0.2">
      <c r="A301" s="1">
        <v>44816</v>
      </c>
      <c r="B301" s="2">
        <v>0.38831018518518517</v>
      </c>
      <c r="C301" s="8">
        <v>73.45635154499999</v>
      </c>
      <c r="D301" s="6">
        <f t="shared" si="8"/>
        <v>3755.144699423131</v>
      </c>
      <c r="E301" s="6">
        <f t="shared" si="9"/>
        <v>92</v>
      </c>
    </row>
    <row r="302" spans="1:5" x14ac:dyDescent="0.2">
      <c r="A302" s="1">
        <v>44816</v>
      </c>
      <c r="B302" s="2">
        <v>0.38832175925925921</v>
      </c>
      <c r="C302" s="8">
        <v>56.518851441000002</v>
      </c>
      <c r="D302" s="6">
        <f t="shared" si="8"/>
        <v>3811.6635508641311</v>
      </c>
      <c r="E302" s="6">
        <f t="shared" si="9"/>
        <v>93</v>
      </c>
    </row>
    <row r="303" spans="1:5" x14ac:dyDescent="0.2">
      <c r="A303" s="1">
        <v>44816</v>
      </c>
      <c r="B303" s="2">
        <v>0.38833333333333336</v>
      </c>
      <c r="C303" s="8">
        <v>70.316107686666655</v>
      </c>
      <c r="D303" s="6">
        <f t="shared" si="8"/>
        <v>3881.9796585507979</v>
      </c>
      <c r="E303" s="6">
        <f t="shared" si="9"/>
        <v>94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24176-D529-1649-8B17-9BAD743B361D}">
  <dimension ref="A1:L1185"/>
  <sheetViews>
    <sheetView workbookViewId="0">
      <selection activeCell="E1097" activeCellId="2" sqref="A1:A1048576 B1:B1048576 E1:E1048576"/>
    </sheetView>
  </sheetViews>
  <sheetFormatPr baseColWidth="10" defaultRowHeight="16" x14ac:dyDescent="0.2"/>
  <sheetData>
    <row r="1" spans="1:12" x14ac:dyDescent="0.2">
      <c r="A1" t="s">
        <v>2</v>
      </c>
      <c r="B1" t="s">
        <v>3</v>
      </c>
      <c r="C1" t="s">
        <v>4</v>
      </c>
      <c r="D1" t="s">
        <v>7</v>
      </c>
      <c r="E1" t="s">
        <v>8</v>
      </c>
      <c r="F1" t="s">
        <v>1</v>
      </c>
      <c r="G1" s="7" t="s">
        <v>6</v>
      </c>
      <c r="I1" t="s">
        <v>0</v>
      </c>
    </row>
    <row r="4" spans="1:12" x14ac:dyDescent="0.2">
      <c r="A4" s="1">
        <v>44816</v>
      </c>
      <c r="B4" s="2">
        <v>0.3848611111111111</v>
      </c>
      <c r="C4">
        <v>0.63741700000000001</v>
      </c>
      <c r="D4" s="6">
        <f>C4*4.4482</f>
        <v>2.8353582994000002</v>
      </c>
      <c r="E4" s="6">
        <f>AVERAGEIF($B$4:$B$1140,B4,$D$4:$D$1140)</f>
        <v>1.9792799684000002</v>
      </c>
      <c r="F4" s="6">
        <f>IF(D4&gt;0,D4+F2, F2)</f>
        <v>2.8353582994000002</v>
      </c>
      <c r="G4" t="b">
        <f>IF(D4&gt;13.345,1)</f>
        <v>0</v>
      </c>
      <c r="H4" s="6">
        <f>IF(D4&gt;13.345,H3+1,H3)</f>
        <v>0</v>
      </c>
      <c r="K4" t="s">
        <v>1</v>
      </c>
      <c r="L4">
        <f>F1140</f>
        <v>7253.1687917243398</v>
      </c>
    </row>
    <row r="5" spans="1:12" x14ac:dyDescent="0.2">
      <c r="A5" s="1">
        <v>44816</v>
      </c>
      <c r="B5" s="2">
        <v>0.3848611111111111</v>
      </c>
      <c r="C5">
        <v>0.376247</v>
      </c>
      <c r="D5" s="6">
        <f t="shared" ref="D5:D68" si="0">C5*4.4482</f>
        <v>1.6736219053999999</v>
      </c>
      <c r="E5" s="6">
        <f t="shared" ref="E5:E68" si="1">AVERAGEIF($B$4:$B$1140,B5,$D$4:$D$1140)</f>
        <v>1.9792799684000002</v>
      </c>
      <c r="F5" s="6">
        <f t="shared" ref="F5:F68" si="2">IF(D5&gt;0,D5+F3, F3)</f>
        <v>1.6736219053999999</v>
      </c>
      <c r="G5" t="b">
        <f t="shared" ref="G5:G68" si="3">IF(D5&gt;13.345,1)</f>
        <v>0</v>
      </c>
      <c r="H5" s="6">
        <f t="shared" ref="H5:H68" si="4">IF(D5&gt;13.345,H4+1,H4)</f>
        <v>0</v>
      </c>
      <c r="K5" s="7" t="s">
        <v>6</v>
      </c>
      <c r="L5">
        <v>318</v>
      </c>
    </row>
    <row r="6" spans="1:12" x14ac:dyDescent="0.2">
      <c r="A6" s="1">
        <v>44816</v>
      </c>
      <c r="B6" s="2">
        <v>0.3848611111111111</v>
      </c>
      <c r="C6">
        <v>0.26571299999999998</v>
      </c>
      <c r="D6" s="6">
        <f t="shared" si="0"/>
        <v>1.1819445665999999</v>
      </c>
      <c r="E6" s="6">
        <f t="shared" si="1"/>
        <v>1.9792799684000002</v>
      </c>
      <c r="F6" s="6">
        <f t="shared" si="2"/>
        <v>4.0173028659999996</v>
      </c>
      <c r="G6" t="b">
        <f t="shared" si="3"/>
        <v>0</v>
      </c>
      <c r="H6" s="6">
        <f t="shared" si="4"/>
        <v>0</v>
      </c>
    </row>
    <row r="7" spans="1:12" x14ac:dyDescent="0.2">
      <c r="A7" s="1">
        <v>44816</v>
      </c>
      <c r="B7" s="2">
        <v>0.3848611111111111</v>
      </c>
      <c r="C7">
        <v>0.500471</v>
      </c>
      <c r="D7" s="6">
        <f t="shared" si="0"/>
        <v>2.2261951022000002</v>
      </c>
      <c r="E7" s="6">
        <f t="shared" si="1"/>
        <v>1.9792799684000002</v>
      </c>
      <c r="F7" s="6">
        <f t="shared" si="2"/>
        <v>3.8998170076000003</v>
      </c>
      <c r="G7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0.38487268518518519</v>
      </c>
      <c r="C8">
        <v>0.29044500000000001</v>
      </c>
      <c r="D8" s="6">
        <f t="shared" si="0"/>
        <v>1.2919574490000001</v>
      </c>
      <c r="E8" s="6">
        <f t="shared" si="1"/>
        <v>2.3210485190000001</v>
      </c>
      <c r="F8" s="6">
        <f t="shared" si="2"/>
        <v>5.3092603149999995</v>
      </c>
      <c r="G8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0.38487268518518519</v>
      </c>
      <c r="C9">
        <v>0.33695900000000001</v>
      </c>
      <c r="D9" s="6">
        <f t="shared" si="0"/>
        <v>1.4988610238</v>
      </c>
      <c r="E9" s="6">
        <f t="shared" si="1"/>
        <v>2.3210485190000001</v>
      </c>
      <c r="F9" s="6">
        <f t="shared" si="2"/>
        <v>5.3986780314000002</v>
      </c>
      <c r="G9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0.38487268518518519</v>
      </c>
      <c r="C10">
        <v>0.337316</v>
      </c>
      <c r="D10" s="6">
        <f t="shared" si="0"/>
        <v>1.5004490312000001</v>
      </c>
      <c r="E10" s="6">
        <f t="shared" si="1"/>
        <v>2.3210485190000001</v>
      </c>
      <c r="F10" s="6">
        <f t="shared" si="2"/>
        <v>6.8097093462</v>
      </c>
      <c r="G10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0.38487268518518519</v>
      </c>
      <c r="C11">
        <v>1.12246</v>
      </c>
      <c r="D11" s="6">
        <f t="shared" si="0"/>
        <v>4.992926572</v>
      </c>
      <c r="E11" s="6">
        <f t="shared" si="1"/>
        <v>2.3210485190000001</v>
      </c>
      <c r="F11" s="6">
        <f t="shared" si="2"/>
        <v>10.391604603400001</v>
      </c>
      <c r="G11" t="b">
        <f t="shared" si="3"/>
        <v>0</v>
      </c>
      <c r="H11" s="6">
        <f t="shared" si="4"/>
        <v>0</v>
      </c>
      <c r="J11" t="s">
        <v>5</v>
      </c>
    </row>
    <row r="12" spans="1:12" x14ac:dyDescent="0.2">
      <c r="A12" s="1">
        <v>44816</v>
      </c>
      <c r="B12" s="2">
        <v>0.38488425925925923</v>
      </c>
      <c r="C12">
        <v>2.23447</v>
      </c>
      <c r="D12" s="6">
        <f t="shared" si="0"/>
        <v>9.9393694539999995</v>
      </c>
      <c r="E12" s="6">
        <f t="shared" si="1"/>
        <v>36.9399990565</v>
      </c>
      <c r="F12" s="6">
        <f t="shared" si="2"/>
        <v>16.7490788002</v>
      </c>
      <c r="G12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0.38488425925925923</v>
      </c>
      <c r="C13">
        <v>9.9545600000000007</v>
      </c>
      <c r="D13" s="6">
        <f t="shared" si="0"/>
        <v>44.279873792000004</v>
      </c>
      <c r="E13" s="6">
        <f t="shared" si="1"/>
        <v>36.9399990565</v>
      </c>
      <c r="F13" s="6">
        <f t="shared" si="2"/>
        <v>54.671478395400001</v>
      </c>
      <c r="G13">
        <f t="shared" si="3"/>
        <v>1</v>
      </c>
      <c r="H13" s="6">
        <f t="shared" si="4"/>
        <v>1</v>
      </c>
    </row>
    <row r="14" spans="1:12" x14ac:dyDescent="0.2">
      <c r="A14" s="1">
        <v>44816</v>
      </c>
      <c r="B14" s="2">
        <v>0.38488425925925923</v>
      </c>
      <c r="C14">
        <v>10.5162</v>
      </c>
      <c r="D14" s="6">
        <f t="shared" si="0"/>
        <v>46.778160839999998</v>
      </c>
      <c r="E14" s="6">
        <f t="shared" si="1"/>
        <v>36.9399990565</v>
      </c>
      <c r="F14" s="6">
        <f t="shared" si="2"/>
        <v>63.527239640199994</v>
      </c>
      <c r="G14">
        <f t="shared" si="3"/>
        <v>1</v>
      </c>
      <c r="H14" s="6">
        <f t="shared" si="4"/>
        <v>2</v>
      </c>
    </row>
    <row r="15" spans="1:12" x14ac:dyDescent="0.2">
      <c r="A15" s="1">
        <v>44816</v>
      </c>
      <c r="B15" s="2">
        <v>0.38488425925925923</v>
      </c>
      <c r="C15">
        <v>10.512700000000001</v>
      </c>
      <c r="D15" s="6">
        <f t="shared" si="0"/>
        <v>46.762592140000002</v>
      </c>
      <c r="E15" s="6">
        <f t="shared" si="1"/>
        <v>36.9399990565</v>
      </c>
      <c r="F15" s="6">
        <f t="shared" si="2"/>
        <v>101.4340705354</v>
      </c>
      <c r="G15">
        <f t="shared" si="3"/>
        <v>1</v>
      </c>
      <c r="H15" s="6">
        <f t="shared" si="4"/>
        <v>3</v>
      </c>
    </row>
    <row r="16" spans="1:12" x14ac:dyDescent="0.2">
      <c r="A16" s="1">
        <v>44816</v>
      </c>
      <c r="B16" s="2">
        <v>0.38489583333333338</v>
      </c>
      <c r="C16">
        <v>6.2904900000000001</v>
      </c>
      <c r="D16" s="6">
        <f t="shared" si="0"/>
        <v>27.981357618000001</v>
      </c>
      <c r="E16" s="6">
        <f t="shared" si="1"/>
        <v>48.865022749500007</v>
      </c>
      <c r="F16" s="6">
        <f t="shared" si="2"/>
        <v>91.508597258199998</v>
      </c>
      <c r="G16">
        <f t="shared" si="3"/>
        <v>1</v>
      </c>
      <c r="H16" s="6">
        <f t="shared" si="4"/>
        <v>4</v>
      </c>
    </row>
    <row r="17" spans="1:8" x14ac:dyDescent="0.2">
      <c r="A17" s="1">
        <v>44816</v>
      </c>
      <c r="B17" s="2">
        <v>0.38489583333333338</v>
      </c>
      <c r="C17">
        <v>14.868499999999999</v>
      </c>
      <c r="D17" s="6">
        <f t="shared" si="0"/>
        <v>66.138061699999994</v>
      </c>
      <c r="E17" s="6">
        <f t="shared" si="1"/>
        <v>48.865022749500007</v>
      </c>
      <c r="F17" s="6">
        <f t="shared" si="2"/>
        <v>167.57213223539998</v>
      </c>
      <c r="G17">
        <f t="shared" si="3"/>
        <v>1</v>
      </c>
      <c r="H17" s="6">
        <f t="shared" si="4"/>
        <v>5</v>
      </c>
    </row>
    <row r="18" spans="1:8" x14ac:dyDescent="0.2">
      <c r="A18" s="1">
        <v>44816</v>
      </c>
      <c r="B18" s="2">
        <v>0.38489583333333338</v>
      </c>
      <c r="C18">
        <v>11.644</v>
      </c>
      <c r="D18" s="6">
        <f t="shared" si="0"/>
        <v>51.794840800000003</v>
      </c>
      <c r="E18" s="6">
        <f t="shared" si="1"/>
        <v>48.865022749500007</v>
      </c>
      <c r="F18" s="6">
        <f t="shared" si="2"/>
        <v>143.30343805820002</v>
      </c>
      <c r="G18">
        <f t="shared" si="3"/>
        <v>1</v>
      </c>
      <c r="H18" s="6">
        <f t="shared" si="4"/>
        <v>6</v>
      </c>
    </row>
    <row r="19" spans="1:8" x14ac:dyDescent="0.2">
      <c r="A19" s="1">
        <v>44816</v>
      </c>
      <c r="B19" s="2">
        <v>0.38489583333333338</v>
      </c>
      <c r="C19">
        <v>11.138400000000001</v>
      </c>
      <c r="D19" s="6">
        <f t="shared" si="0"/>
        <v>49.545830880000004</v>
      </c>
      <c r="E19" s="6">
        <f t="shared" si="1"/>
        <v>48.865022749500007</v>
      </c>
      <c r="F19" s="6">
        <f t="shared" si="2"/>
        <v>217.11796311539999</v>
      </c>
      <c r="G19">
        <f t="shared" si="3"/>
        <v>1</v>
      </c>
      <c r="H19" s="6">
        <f t="shared" si="4"/>
        <v>7</v>
      </c>
    </row>
    <row r="20" spans="1:8" x14ac:dyDescent="0.2">
      <c r="A20" s="1">
        <v>44816</v>
      </c>
      <c r="B20" s="2">
        <v>0.38490740740740742</v>
      </c>
      <c r="C20">
        <v>8.6717099999999991</v>
      </c>
      <c r="D20" s="6">
        <f t="shared" si="0"/>
        <v>38.573500421999995</v>
      </c>
      <c r="E20" s="6">
        <f t="shared" si="1"/>
        <v>69.615382740666661</v>
      </c>
      <c r="F20" s="6">
        <f t="shared" si="2"/>
        <v>181.87693848020001</v>
      </c>
      <c r="G20">
        <f t="shared" si="3"/>
        <v>1</v>
      </c>
      <c r="H20" s="6">
        <f t="shared" si="4"/>
        <v>8</v>
      </c>
    </row>
    <row r="21" spans="1:8" x14ac:dyDescent="0.2">
      <c r="A21" s="1">
        <v>44816</v>
      </c>
      <c r="B21" s="2">
        <v>0.38490740740740742</v>
      </c>
      <c r="C21">
        <v>17.881699999999999</v>
      </c>
      <c r="D21" s="6">
        <f t="shared" si="0"/>
        <v>79.54137793999999</v>
      </c>
      <c r="E21" s="6">
        <f t="shared" si="1"/>
        <v>69.615382740666661</v>
      </c>
      <c r="F21" s="6">
        <f t="shared" si="2"/>
        <v>296.65934105539998</v>
      </c>
      <c r="G21">
        <f t="shared" si="3"/>
        <v>1</v>
      </c>
      <c r="H21" s="6">
        <f t="shared" si="4"/>
        <v>9</v>
      </c>
    </row>
    <row r="22" spans="1:8" x14ac:dyDescent="0.2">
      <c r="A22" s="1">
        <v>44816</v>
      </c>
      <c r="B22" s="2">
        <v>0.38490740740740742</v>
      </c>
      <c r="C22">
        <v>20.397300000000001</v>
      </c>
      <c r="D22" s="6">
        <f t="shared" si="0"/>
        <v>90.731269859999998</v>
      </c>
      <c r="E22" s="6">
        <f t="shared" si="1"/>
        <v>69.615382740666661</v>
      </c>
      <c r="F22" s="6">
        <f t="shared" si="2"/>
        <v>272.60820834020001</v>
      </c>
      <c r="G22">
        <f t="shared" si="3"/>
        <v>1</v>
      </c>
      <c r="H22" s="6">
        <f t="shared" si="4"/>
        <v>10</v>
      </c>
    </row>
    <row r="23" spans="1:8" x14ac:dyDescent="0.2">
      <c r="A23" s="1">
        <v>44816</v>
      </c>
      <c r="B23" s="2">
        <v>0.38491898148148151</v>
      </c>
      <c r="C23">
        <v>11.391999999999999</v>
      </c>
      <c r="D23" s="6">
        <f t="shared" si="0"/>
        <v>50.673894399999995</v>
      </c>
      <c r="E23" s="6">
        <f t="shared" si="1"/>
        <v>26.508814369500001</v>
      </c>
      <c r="F23" s="6">
        <f t="shared" si="2"/>
        <v>347.33323545539997</v>
      </c>
      <c r="G23">
        <f t="shared" si="3"/>
        <v>1</v>
      </c>
      <c r="H23" s="6">
        <f t="shared" si="4"/>
        <v>11</v>
      </c>
    </row>
    <row r="24" spans="1:8" x14ac:dyDescent="0.2">
      <c r="A24" s="1">
        <v>44816</v>
      </c>
      <c r="B24" s="2">
        <v>0.38491898148148151</v>
      </c>
      <c r="C24">
        <v>6.5909500000000003</v>
      </c>
      <c r="D24" s="6">
        <f t="shared" si="0"/>
        <v>29.317863790000001</v>
      </c>
      <c r="E24" s="6">
        <f t="shared" si="1"/>
        <v>26.508814369500001</v>
      </c>
      <c r="F24" s="6">
        <f t="shared" si="2"/>
        <v>301.9260721302</v>
      </c>
      <c r="G24">
        <f t="shared" si="3"/>
        <v>1</v>
      </c>
      <c r="H24" s="6">
        <f t="shared" si="4"/>
        <v>12</v>
      </c>
    </row>
    <row r="25" spans="1:8" x14ac:dyDescent="0.2">
      <c r="A25" s="1">
        <v>44816</v>
      </c>
      <c r="B25" s="2">
        <v>0.38491898148148151</v>
      </c>
      <c r="C25">
        <v>3.95452</v>
      </c>
      <c r="D25" s="6">
        <f t="shared" si="0"/>
        <v>17.590495864000001</v>
      </c>
      <c r="E25" s="6">
        <f t="shared" si="1"/>
        <v>26.508814369500001</v>
      </c>
      <c r="F25" s="6">
        <f t="shared" si="2"/>
        <v>364.92373131939996</v>
      </c>
      <c r="G25">
        <f t="shared" si="3"/>
        <v>1</v>
      </c>
      <c r="H25" s="6">
        <f t="shared" si="4"/>
        <v>13</v>
      </c>
    </row>
    <row r="26" spans="1:8" x14ac:dyDescent="0.2">
      <c r="A26" s="1">
        <v>44816</v>
      </c>
      <c r="B26" s="2">
        <v>0.38491898148148151</v>
      </c>
      <c r="C26">
        <v>1.90032</v>
      </c>
      <c r="D26" s="6">
        <f t="shared" si="0"/>
        <v>8.4530034240000003</v>
      </c>
      <c r="E26" s="6">
        <f t="shared" si="1"/>
        <v>26.508814369500001</v>
      </c>
      <c r="F26" s="6">
        <f t="shared" si="2"/>
        <v>310.37907555419997</v>
      </c>
      <c r="G26" t="b">
        <f t="shared" si="3"/>
        <v>0</v>
      </c>
      <c r="H26" s="6">
        <f t="shared" si="4"/>
        <v>13</v>
      </c>
    </row>
    <row r="27" spans="1:8" x14ac:dyDescent="0.2">
      <c r="A27" s="1">
        <v>44816</v>
      </c>
      <c r="B27" s="2">
        <v>0.38493055555555555</v>
      </c>
      <c r="C27">
        <v>3.05558</v>
      </c>
      <c r="D27" s="6">
        <f t="shared" si="0"/>
        <v>13.591830955999999</v>
      </c>
      <c r="E27" s="6">
        <f t="shared" si="1"/>
        <v>30.719769622499996</v>
      </c>
      <c r="F27" s="6">
        <f t="shared" si="2"/>
        <v>378.51556227539999</v>
      </c>
      <c r="G27">
        <f t="shared" si="3"/>
        <v>1</v>
      </c>
      <c r="H27" s="6">
        <f t="shared" si="4"/>
        <v>14</v>
      </c>
    </row>
    <row r="28" spans="1:8" x14ac:dyDescent="0.2">
      <c r="A28" s="1">
        <v>44816</v>
      </c>
      <c r="B28" s="2">
        <v>0.38493055555555555</v>
      </c>
      <c r="C28">
        <v>6.3999600000000001</v>
      </c>
      <c r="D28" s="6">
        <f t="shared" si="0"/>
        <v>28.468302072</v>
      </c>
      <c r="E28" s="6">
        <f t="shared" si="1"/>
        <v>30.719769622499996</v>
      </c>
      <c r="F28" s="6">
        <f t="shared" si="2"/>
        <v>338.8473776262</v>
      </c>
      <c r="G28">
        <f t="shared" si="3"/>
        <v>1</v>
      </c>
      <c r="H28" s="6">
        <f t="shared" si="4"/>
        <v>15</v>
      </c>
    </row>
    <row r="29" spans="1:8" x14ac:dyDescent="0.2">
      <c r="A29" s="1">
        <v>44816</v>
      </c>
      <c r="B29" s="2">
        <v>0.38493055555555555</v>
      </c>
      <c r="C29">
        <v>10.7918</v>
      </c>
      <c r="D29" s="6">
        <f t="shared" si="0"/>
        <v>48.004084759999998</v>
      </c>
      <c r="E29" s="6">
        <f t="shared" si="1"/>
        <v>30.719769622499996</v>
      </c>
      <c r="F29" s="6">
        <f t="shared" si="2"/>
        <v>426.5196470354</v>
      </c>
      <c r="G29">
        <f t="shared" si="3"/>
        <v>1</v>
      </c>
      <c r="H29" s="6">
        <f t="shared" si="4"/>
        <v>16</v>
      </c>
    </row>
    <row r="30" spans="1:8" x14ac:dyDescent="0.2">
      <c r="A30" s="1">
        <v>44816</v>
      </c>
      <c r="B30" s="2">
        <v>0.38493055555555555</v>
      </c>
      <c r="C30">
        <v>7.3771100000000001</v>
      </c>
      <c r="D30" s="6">
        <f t="shared" si="0"/>
        <v>32.814860701999997</v>
      </c>
      <c r="E30" s="6">
        <f t="shared" si="1"/>
        <v>30.719769622499996</v>
      </c>
      <c r="F30" s="6">
        <f t="shared" si="2"/>
        <v>371.66223832819998</v>
      </c>
      <c r="G30">
        <f t="shared" si="3"/>
        <v>1</v>
      </c>
      <c r="H30" s="6">
        <f t="shared" si="4"/>
        <v>17</v>
      </c>
    </row>
    <row r="31" spans="1:8" x14ac:dyDescent="0.2">
      <c r="A31" s="1">
        <v>44816</v>
      </c>
      <c r="B31" s="2">
        <v>0.38494212962962965</v>
      </c>
      <c r="C31">
        <v>4.4681499999999996</v>
      </c>
      <c r="D31" s="6">
        <f t="shared" si="0"/>
        <v>19.875224829999997</v>
      </c>
      <c r="E31" s="6">
        <f t="shared" si="1"/>
        <v>42.432780983000001</v>
      </c>
      <c r="F31" s="6">
        <f t="shared" si="2"/>
        <v>446.39487186539998</v>
      </c>
      <c r="G31">
        <f t="shared" si="3"/>
        <v>1</v>
      </c>
      <c r="H31" s="6">
        <f t="shared" si="4"/>
        <v>18</v>
      </c>
    </row>
    <row r="32" spans="1:8" x14ac:dyDescent="0.2">
      <c r="A32" s="1">
        <v>44816</v>
      </c>
      <c r="B32" s="2">
        <v>0.38494212962962965</v>
      </c>
      <c r="C32">
        <v>6.7942099999999996</v>
      </c>
      <c r="D32" s="6">
        <f t="shared" si="0"/>
        <v>30.222004921999996</v>
      </c>
      <c r="E32" s="6">
        <f t="shared" si="1"/>
        <v>42.432780983000001</v>
      </c>
      <c r="F32" s="6">
        <f t="shared" si="2"/>
        <v>401.88424325019997</v>
      </c>
      <c r="G32">
        <f t="shared" si="3"/>
        <v>1</v>
      </c>
      <c r="H32" s="6">
        <f t="shared" si="4"/>
        <v>19</v>
      </c>
    </row>
    <row r="33" spans="1:8" x14ac:dyDescent="0.2">
      <c r="A33" s="1">
        <v>44816</v>
      </c>
      <c r="B33" s="2">
        <v>0.38494212962962965</v>
      </c>
      <c r="C33">
        <v>12.8027</v>
      </c>
      <c r="D33" s="6">
        <f t="shared" si="0"/>
        <v>56.94897014</v>
      </c>
      <c r="E33" s="6">
        <f t="shared" si="1"/>
        <v>42.432780983000001</v>
      </c>
      <c r="F33" s="6">
        <f t="shared" si="2"/>
        <v>503.34384200540001</v>
      </c>
      <c r="G33">
        <f t="shared" si="3"/>
        <v>1</v>
      </c>
      <c r="H33" s="6">
        <f t="shared" si="4"/>
        <v>20</v>
      </c>
    </row>
    <row r="34" spans="1:8" x14ac:dyDescent="0.2">
      <c r="A34" s="1">
        <v>44816</v>
      </c>
      <c r="B34" s="2">
        <v>0.38494212962962965</v>
      </c>
      <c r="C34">
        <v>14.0922</v>
      </c>
      <c r="D34" s="6">
        <f t="shared" si="0"/>
        <v>62.684924039999999</v>
      </c>
      <c r="E34" s="6">
        <f t="shared" si="1"/>
        <v>42.432780983000001</v>
      </c>
      <c r="F34" s="6">
        <f t="shared" si="2"/>
        <v>464.56916729019997</v>
      </c>
      <c r="G34">
        <f t="shared" si="3"/>
        <v>1</v>
      </c>
      <c r="H34" s="6">
        <f t="shared" si="4"/>
        <v>21</v>
      </c>
    </row>
    <row r="35" spans="1:8" x14ac:dyDescent="0.2">
      <c r="A35" s="1">
        <v>44816</v>
      </c>
      <c r="B35" s="2">
        <v>0.38495370370370369</v>
      </c>
      <c r="C35">
        <v>20.241800000000001</v>
      </c>
      <c r="D35" s="6">
        <f t="shared" si="0"/>
        <v>90.039574760000008</v>
      </c>
      <c r="E35" s="6">
        <f t="shared" si="1"/>
        <v>66.149108063333344</v>
      </c>
      <c r="F35" s="6">
        <f t="shared" si="2"/>
        <v>593.38341676540006</v>
      </c>
      <c r="G35">
        <f t="shared" si="3"/>
        <v>1</v>
      </c>
      <c r="H35" s="6">
        <f t="shared" si="4"/>
        <v>22</v>
      </c>
    </row>
    <row r="36" spans="1:8" x14ac:dyDescent="0.2">
      <c r="A36" s="1">
        <v>44816</v>
      </c>
      <c r="B36" s="2">
        <v>0.38495370370370369</v>
      </c>
      <c r="C36">
        <v>9.9137500000000003</v>
      </c>
      <c r="D36" s="6">
        <f t="shared" si="0"/>
        <v>44.09834275</v>
      </c>
      <c r="E36" s="6">
        <f t="shared" si="1"/>
        <v>66.149108063333344</v>
      </c>
      <c r="F36" s="6">
        <f t="shared" si="2"/>
        <v>508.6675100402</v>
      </c>
      <c r="G36">
        <f t="shared" si="3"/>
        <v>1</v>
      </c>
      <c r="H36" s="6">
        <f t="shared" si="4"/>
        <v>23</v>
      </c>
    </row>
    <row r="37" spans="1:8" x14ac:dyDescent="0.2">
      <c r="A37" s="1">
        <v>44816</v>
      </c>
      <c r="B37" s="2">
        <v>0.38495370370370369</v>
      </c>
      <c r="C37">
        <v>14.4574</v>
      </c>
      <c r="D37" s="6">
        <f t="shared" si="0"/>
        <v>64.309406679999995</v>
      </c>
      <c r="E37" s="6">
        <f t="shared" si="1"/>
        <v>66.149108063333344</v>
      </c>
      <c r="F37" s="6">
        <f t="shared" si="2"/>
        <v>657.69282344540011</v>
      </c>
      <c r="G37">
        <f t="shared" si="3"/>
        <v>1</v>
      </c>
      <c r="H37" s="6">
        <f t="shared" si="4"/>
        <v>24</v>
      </c>
    </row>
    <row r="38" spans="1:8" x14ac:dyDescent="0.2">
      <c r="A38" s="1">
        <v>44816</v>
      </c>
      <c r="B38" s="2">
        <v>0.38496527777777773</v>
      </c>
      <c r="C38">
        <v>7.6290199999999997</v>
      </c>
      <c r="D38" s="6">
        <f t="shared" si="0"/>
        <v>33.935406764</v>
      </c>
      <c r="E38" s="6">
        <f t="shared" si="1"/>
        <v>41.383817579499997</v>
      </c>
      <c r="F38" s="6">
        <f t="shared" si="2"/>
        <v>542.60291680420005</v>
      </c>
      <c r="G38">
        <f t="shared" si="3"/>
        <v>1</v>
      </c>
      <c r="H38" s="6">
        <f t="shared" si="4"/>
        <v>25</v>
      </c>
    </row>
    <row r="39" spans="1:8" x14ac:dyDescent="0.2">
      <c r="A39" s="1">
        <v>44816</v>
      </c>
      <c r="B39" s="2">
        <v>0.38496527777777773</v>
      </c>
      <c r="C39">
        <v>6.3760899999999996</v>
      </c>
      <c r="D39" s="6">
        <f t="shared" si="0"/>
        <v>28.362123537999999</v>
      </c>
      <c r="E39" s="6">
        <f t="shared" si="1"/>
        <v>41.383817579499997</v>
      </c>
      <c r="F39" s="6">
        <f t="shared" si="2"/>
        <v>686.0549469834001</v>
      </c>
      <c r="G39">
        <f t="shared" si="3"/>
        <v>1</v>
      </c>
      <c r="H39" s="6">
        <f t="shared" si="4"/>
        <v>26</v>
      </c>
    </row>
    <row r="40" spans="1:8" x14ac:dyDescent="0.2">
      <c r="A40" s="1">
        <v>44816</v>
      </c>
      <c r="B40" s="2">
        <v>0.38496527777777773</v>
      </c>
      <c r="C40">
        <v>16.270299999999999</v>
      </c>
      <c r="D40" s="6">
        <f t="shared" si="0"/>
        <v>72.373548459999995</v>
      </c>
      <c r="E40" s="6">
        <f t="shared" si="1"/>
        <v>41.383817579499997</v>
      </c>
      <c r="F40" s="6">
        <f t="shared" si="2"/>
        <v>614.97646526419999</v>
      </c>
      <c r="G40">
        <f t="shared" si="3"/>
        <v>1</v>
      </c>
      <c r="H40" s="6">
        <f t="shared" si="4"/>
        <v>27</v>
      </c>
    </row>
    <row r="41" spans="1:8" x14ac:dyDescent="0.2">
      <c r="A41" s="1">
        <v>44816</v>
      </c>
      <c r="B41" s="2">
        <v>0.38496527777777773</v>
      </c>
      <c r="C41">
        <v>6.93858</v>
      </c>
      <c r="D41" s="6">
        <f t="shared" si="0"/>
        <v>30.864191555999998</v>
      </c>
      <c r="E41" s="6">
        <f t="shared" si="1"/>
        <v>41.383817579499997</v>
      </c>
      <c r="F41" s="6">
        <f t="shared" si="2"/>
        <v>716.91913853940014</v>
      </c>
      <c r="G41">
        <f t="shared" si="3"/>
        <v>1</v>
      </c>
      <c r="H41" s="6">
        <f t="shared" si="4"/>
        <v>28</v>
      </c>
    </row>
    <row r="42" spans="1:8" x14ac:dyDescent="0.2">
      <c r="A42" s="1">
        <v>44816</v>
      </c>
      <c r="B42" s="2">
        <v>0.38497685185185188</v>
      </c>
      <c r="C42">
        <v>8.5201600000000006</v>
      </c>
      <c r="D42" s="6">
        <f t="shared" si="0"/>
        <v>37.899375712000001</v>
      </c>
      <c r="E42" s="6">
        <f t="shared" si="1"/>
        <v>53.337509921500001</v>
      </c>
      <c r="F42" s="6">
        <f t="shared" si="2"/>
        <v>652.87584097620004</v>
      </c>
      <c r="G42">
        <f t="shared" si="3"/>
        <v>1</v>
      </c>
      <c r="H42" s="6">
        <f t="shared" si="4"/>
        <v>29</v>
      </c>
    </row>
    <row r="43" spans="1:8" x14ac:dyDescent="0.2">
      <c r="A43" s="1">
        <v>44816</v>
      </c>
      <c r="B43" s="2">
        <v>0.38497685185185188</v>
      </c>
      <c r="C43">
        <v>13.327199999999999</v>
      </c>
      <c r="D43" s="6">
        <f t="shared" si="0"/>
        <v>59.282051039999999</v>
      </c>
      <c r="E43" s="6">
        <f t="shared" si="1"/>
        <v>53.337509921500001</v>
      </c>
      <c r="F43" s="6">
        <f t="shared" si="2"/>
        <v>776.20118957940008</v>
      </c>
      <c r="G43">
        <f t="shared" si="3"/>
        <v>1</v>
      </c>
      <c r="H43" s="6">
        <f t="shared" si="4"/>
        <v>30</v>
      </c>
    </row>
    <row r="44" spans="1:8" x14ac:dyDescent="0.2">
      <c r="A44" s="1">
        <v>44816</v>
      </c>
      <c r="B44" s="2">
        <v>0.38497685185185188</v>
      </c>
      <c r="C44">
        <v>8.2377699999999994</v>
      </c>
      <c r="D44" s="6">
        <f t="shared" si="0"/>
        <v>36.643248514</v>
      </c>
      <c r="E44" s="6">
        <f t="shared" si="1"/>
        <v>53.337509921500001</v>
      </c>
      <c r="F44" s="6">
        <f t="shared" si="2"/>
        <v>689.51908949020003</v>
      </c>
      <c r="G44">
        <f t="shared" si="3"/>
        <v>1</v>
      </c>
      <c r="H44" s="6">
        <f t="shared" si="4"/>
        <v>31</v>
      </c>
    </row>
    <row r="45" spans="1:8" x14ac:dyDescent="0.2">
      <c r="A45" s="1">
        <v>44816</v>
      </c>
      <c r="B45" s="2">
        <v>0.38497685185185188</v>
      </c>
      <c r="C45">
        <v>17.8781</v>
      </c>
      <c r="D45" s="6">
        <f t="shared" si="0"/>
        <v>79.525364420000002</v>
      </c>
      <c r="E45" s="6">
        <f t="shared" si="1"/>
        <v>53.337509921500001</v>
      </c>
      <c r="F45" s="6">
        <f t="shared" si="2"/>
        <v>855.72655399940004</v>
      </c>
      <c r="G45">
        <f t="shared" si="3"/>
        <v>1</v>
      </c>
      <c r="H45" s="6">
        <f t="shared" si="4"/>
        <v>32</v>
      </c>
    </row>
    <row r="46" spans="1:8" x14ac:dyDescent="0.2">
      <c r="A46" s="1">
        <v>44816</v>
      </c>
      <c r="B46" s="2">
        <v>0.38498842592592591</v>
      </c>
      <c r="C46">
        <v>14.6066</v>
      </c>
      <c r="D46" s="6">
        <f t="shared" si="0"/>
        <v>64.973078119999997</v>
      </c>
      <c r="E46" s="6">
        <f t="shared" si="1"/>
        <v>76.631143089999995</v>
      </c>
      <c r="F46" s="6">
        <f t="shared" si="2"/>
        <v>754.4921676102</v>
      </c>
      <c r="G46">
        <f t="shared" si="3"/>
        <v>1</v>
      </c>
      <c r="H46" s="6">
        <f t="shared" si="4"/>
        <v>33</v>
      </c>
    </row>
    <row r="47" spans="1:8" x14ac:dyDescent="0.2">
      <c r="A47" s="1">
        <v>44816</v>
      </c>
      <c r="B47" s="2">
        <v>0.38498842592592591</v>
      </c>
      <c r="C47">
        <v>14.3057</v>
      </c>
      <c r="D47" s="6">
        <f t="shared" si="0"/>
        <v>63.634614739999996</v>
      </c>
      <c r="E47" s="6">
        <f t="shared" si="1"/>
        <v>76.631143089999995</v>
      </c>
      <c r="F47" s="6">
        <f t="shared" si="2"/>
        <v>919.3611687394</v>
      </c>
      <c r="G47">
        <f t="shared" si="3"/>
        <v>1</v>
      </c>
      <c r="H47" s="6">
        <f t="shared" si="4"/>
        <v>34</v>
      </c>
    </row>
    <row r="48" spans="1:8" x14ac:dyDescent="0.2">
      <c r="A48" s="1">
        <v>44816</v>
      </c>
      <c r="B48" s="2">
        <v>0.38498842592592591</v>
      </c>
      <c r="C48">
        <v>24.391400000000001</v>
      </c>
      <c r="D48" s="6">
        <f t="shared" si="0"/>
        <v>108.49782548</v>
      </c>
      <c r="E48" s="6">
        <f t="shared" si="1"/>
        <v>76.631143089999995</v>
      </c>
      <c r="F48" s="6">
        <f t="shared" si="2"/>
        <v>862.98999309019996</v>
      </c>
      <c r="G48">
        <f t="shared" si="3"/>
        <v>1</v>
      </c>
      <c r="H48" s="6">
        <f t="shared" si="4"/>
        <v>35</v>
      </c>
    </row>
    <row r="49" spans="1:8" x14ac:dyDescent="0.2">
      <c r="A49" s="1">
        <v>44816</v>
      </c>
      <c r="B49" s="2">
        <v>0.38498842592592591</v>
      </c>
      <c r="C49">
        <v>15.6061</v>
      </c>
      <c r="D49" s="6">
        <f t="shared" si="0"/>
        <v>69.419054020000004</v>
      </c>
      <c r="E49" s="6">
        <f t="shared" si="1"/>
        <v>76.631143089999995</v>
      </c>
      <c r="F49" s="6">
        <f t="shared" si="2"/>
        <v>988.78022275939998</v>
      </c>
      <c r="G49">
        <f t="shared" si="3"/>
        <v>1</v>
      </c>
      <c r="H49" s="6">
        <f t="shared" si="4"/>
        <v>36</v>
      </c>
    </row>
    <row r="50" spans="1:8" x14ac:dyDescent="0.2">
      <c r="A50" s="1">
        <v>44816</v>
      </c>
      <c r="B50" s="2">
        <v>0.38500000000000001</v>
      </c>
      <c r="C50">
        <v>11.743499999999999</v>
      </c>
      <c r="D50" s="6">
        <f t="shared" si="0"/>
        <v>52.237436699999996</v>
      </c>
      <c r="E50" s="6">
        <f t="shared" si="1"/>
        <v>49.159426866499992</v>
      </c>
      <c r="F50" s="6">
        <f t="shared" si="2"/>
        <v>915.22742979019995</v>
      </c>
      <c r="G50">
        <f t="shared" si="3"/>
        <v>1</v>
      </c>
      <c r="H50" s="6">
        <f t="shared" si="4"/>
        <v>37</v>
      </c>
    </row>
    <row r="51" spans="1:8" x14ac:dyDescent="0.2">
      <c r="A51" s="1">
        <v>44816</v>
      </c>
      <c r="B51" s="2">
        <v>0.38500000000000001</v>
      </c>
      <c r="C51">
        <v>15.086499999999999</v>
      </c>
      <c r="D51" s="6">
        <f t="shared" si="0"/>
        <v>67.107769300000001</v>
      </c>
      <c r="E51" s="6">
        <f t="shared" si="1"/>
        <v>49.159426866499992</v>
      </c>
      <c r="F51" s="6">
        <f t="shared" si="2"/>
        <v>1055.8879920593999</v>
      </c>
      <c r="G51">
        <f t="shared" si="3"/>
        <v>1</v>
      </c>
      <c r="H51" s="6">
        <f t="shared" si="4"/>
        <v>38</v>
      </c>
    </row>
    <row r="52" spans="1:8" x14ac:dyDescent="0.2">
      <c r="A52" s="1">
        <v>44816</v>
      </c>
      <c r="B52" s="2">
        <v>0.38500000000000001</v>
      </c>
      <c r="C52">
        <v>12.4838</v>
      </c>
      <c r="D52" s="6">
        <f t="shared" si="0"/>
        <v>55.53043916</v>
      </c>
      <c r="E52" s="6">
        <f t="shared" si="1"/>
        <v>49.159426866499992</v>
      </c>
      <c r="F52" s="6">
        <f t="shared" si="2"/>
        <v>970.75786895019996</v>
      </c>
      <c r="G52">
        <f t="shared" si="3"/>
        <v>1</v>
      </c>
      <c r="H52" s="6">
        <f t="shared" si="4"/>
        <v>39</v>
      </c>
    </row>
    <row r="53" spans="1:8" x14ac:dyDescent="0.2">
      <c r="A53" s="1">
        <v>44816</v>
      </c>
      <c r="B53" s="2">
        <v>0.38500000000000001</v>
      </c>
      <c r="C53">
        <v>4.8923300000000003</v>
      </c>
      <c r="D53" s="6">
        <f t="shared" si="0"/>
        <v>21.762062306000001</v>
      </c>
      <c r="E53" s="6">
        <f t="shared" si="1"/>
        <v>49.159426866499992</v>
      </c>
      <c r="F53" s="6">
        <f t="shared" si="2"/>
        <v>1077.6500543653999</v>
      </c>
      <c r="G53">
        <f t="shared" si="3"/>
        <v>1</v>
      </c>
      <c r="H53" s="6">
        <f t="shared" si="4"/>
        <v>40</v>
      </c>
    </row>
    <row r="54" spans="1:8" x14ac:dyDescent="0.2">
      <c r="A54" s="1">
        <v>44816</v>
      </c>
      <c r="B54" s="2">
        <v>0.38501157407407405</v>
      </c>
      <c r="C54">
        <v>5.2262199999999996</v>
      </c>
      <c r="D54" s="6">
        <f t="shared" si="0"/>
        <v>23.247271803999997</v>
      </c>
      <c r="E54" s="6">
        <f t="shared" si="1"/>
        <v>15.097441381933331</v>
      </c>
      <c r="F54" s="6">
        <f t="shared" si="2"/>
        <v>994.00514075419994</v>
      </c>
      <c r="G54">
        <f t="shared" si="3"/>
        <v>1</v>
      </c>
      <c r="H54" s="6">
        <f t="shared" si="4"/>
        <v>41</v>
      </c>
    </row>
    <row r="55" spans="1:8" x14ac:dyDescent="0.2">
      <c r="A55" s="1">
        <v>44816</v>
      </c>
      <c r="B55" s="2">
        <v>0.38501157407407405</v>
      </c>
      <c r="C55">
        <v>4.5252999999999997</v>
      </c>
      <c r="D55" s="6">
        <f t="shared" si="0"/>
        <v>20.129439459999997</v>
      </c>
      <c r="E55" s="6">
        <f t="shared" si="1"/>
        <v>15.097441381933331</v>
      </c>
      <c r="F55" s="6">
        <f t="shared" si="2"/>
        <v>1097.7794938253999</v>
      </c>
      <c r="G55">
        <f t="shared" si="3"/>
        <v>1</v>
      </c>
      <c r="H55" s="6">
        <f t="shared" si="4"/>
        <v>42</v>
      </c>
    </row>
    <row r="56" spans="1:8" x14ac:dyDescent="0.2">
      <c r="A56" s="1">
        <v>44816</v>
      </c>
      <c r="B56" s="2">
        <v>0.38501157407407405</v>
      </c>
      <c r="C56">
        <v>0.430649</v>
      </c>
      <c r="D56" s="6">
        <f t="shared" si="0"/>
        <v>1.9156128818</v>
      </c>
      <c r="E56" s="6">
        <f t="shared" si="1"/>
        <v>15.097441381933331</v>
      </c>
      <c r="F56" s="6">
        <f t="shared" si="2"/>
        <v>995.92075363599997</v>
      </c>
      <c r="G56" t="b">
        <f t="shared" si="3"/>
        <v>0</v>
      </c>
      <c r="H56" s="6">
        <f t="shared" si="4"/>
        <v>42</v>
      </c>
    </row>
    <row r="57" spans="1:8" x14ac:dyDescent="0.2">
      <c r="A57" s="1">
        <v>44816</v>
      </c>
      <c r="B57" s="2">
        <v>0.38502314814814814</v>
      </c>
      <c r="C57">
        <v>0.655331</v>
      </c>
      <c r="D57" s="6">
        <f t="shared" si="0"/>
        <v>2.9150433541999998</v>
      </c>
      <c r="E57" s="6">
        <f t="shared" si="1"/>
        <v>37.654814788050004</v>
      </c>
      <c r="F57" s="6">
        <f t="shared" si="2"/>
        <v>1100.6945371795998</v>
      </c>
      <c r="G57" t="b">
        <f t="shared" si="3"/>
        <v>0</v>
      </c>
      <c r="H57" s="6">
        <f t="shared" si="4"/>
        <v>42</v>
      </c>
    </row>
    <row r="58" spans="1:8" x14ac:dyDescent="0.2">
      <c r="A58" s="1">
        <v>44816</v>
      </c>
      <c r="B58" s="2">
        <v>0.38502314814814814</v>
      </c>
      <c r="C58">
        <v>0.29869000000000001</v>
      </c>
      <c r="D58" s="6">
        <f t="shared" si="0"/>
        <v>1.328632858</v>
      </c>
      <c r="E58" s="6">
        <f t="shared" si="1"/>
        <v>37.654814788050004</v>
      </c>
      <c r="F58" s="6">
        <f t="shared" si="2"/>
        <v>997.24938649399996</v>
      </c>
      <c r="G58" t="b">
        <f t="shared" si="3"/>
        <v>0</v>
      </c>
      <c r="H58" s="6">
        <f t="shared" si="4"/>
        <v>42</v>
      </c>
    </row>
    <row r="59" spans="1:8" x14ac:dyDescent="0.2">
      <c r="A59" s="1">
        <v>44816</v>
      </c>
      <c r="B59" s="2">
        <v>0.38502314814814814</v>
      </c>
      <c r="C59">
        <v>13.3935</v>
      </c>
      <c r="D59" s="6">
        <f t="shared" si="0"/>
        <v>59.5769667</v>
      </c>
      <c r="E59" s="6">
        <f t="shared" si="1"/>
        <v>37.654814788050004</v>
      </c>
      <c r="F59" s="6">
        <f t="shared" si="2"/>
        <v>1160.2715038795998</v>
      </c>
      <c r="G59">
        <f t="shared" si="3"/>
        <v>1</v>
      </c>
      <c r="H59" s="6">
        <f t="shared" si="4"/>
        <v>43</v>
      </c>
    </row>
    <row r="60" spans="1:8" x14ac:dyDescent="0.2">
      <c r="A60" s="1">
        <v>44816</v>
      </c>
      <c r="B60" s="2">
        <v>0.38502314814814814</v>
      </c>
      <c r="C60">
        <v>19.513200000000001</v>
      </c>
      <c r="D60" s="6">
        <f t="shared" si="0"/>
        <v>86.798616240000001</v>
      </c>
      <c r="E60" s="6">
        <f t="shared" si="1"/>
        <v>37.654814788050004</v>
      </c>
      <c r="F60" s="6">
        <f t="shared" si="2"/>
        <v>1084.048002734</v>
      </c>
      <c r="G60">
        <f t="shared" si="3"/>
        <v>1</v>
      </c>
      <c r="H60" s="6">
        <f t="shared" si="4"/>
        <v>44</v>
      </c>
    </row>
    <row r="61" spans="1:8" x14ac:dyDescent="0.2">
      <c r="A61" s="1">
        <v>44816</v>
      </c>
      <c r="B61" s="2">
        <v>0.38503472222222218</v>
      </c>
      <c r="C61">
        <v>7.7328299999999999</v>
      </c>
      <c r="D61" s="6">
        <f t="shared" si="0"/>
        <v>34.397174405999998</v>
      </c>
      <c r="E61" s="6">
        <f t="shared" si="1"/>
        <v>11.466223000399999</v>
      </c>
      <c r="F61" s="6">
        <f t="shared" si="2"/>
        <v>1194.6686782855998</v>
      </c>
      <c r="G61">
        <f t="shared" si="3"/>
        <v>1</v>
      </c>
      <c r="H61" s="6">
        <f t="shared" si="4"/>
        <v>45</v>
      </c>
    </row>
    <row r="62" spans="1:8" x14ac:dyDescent="0.2">
      <c r="A62" s="1">
        <v>44816</v>
      </c>
      <c r="B62" s="2">
        <v>0.38503472222222218</v>
      </c>
      <c r="C62">
        <v>1.74475</v>
      </c>
      <c r="D62" s="6">
        <f t="shared" si="0"/>
        <v>7.76099695</v>
      </c>
      <c r="E62" s="6">
        <f t="shared" si="1"/>
        <v>11.466223000399999</v>
      </c>
      <c r="F62" s="6">
        <f t="shared" si="2"/>
        <v>1091.8089996839999</v>
      </c>
      <c r="G62" t="b">
        <f t="shared" si="3"/>
        <v>0</v>
      </c>
      <c r="H62" s="6">
        <f t="shared" si="4"/>
        <v>45</v>
      </c>
    </row>
    <row r="63" spans="1:8" x14ac:dyDescent="0.2">
      <c r="A63" s="1">
        <v>44816</v>
      </c>
      <c r="B63" s="2">
        <v>0.38503472222222218</v>
      </c>
      <c r="C63">
        <v>0.42143799999999998</v>
      </c>
      <c r="D63" s="6">
        <f t="shared" si="0"/>
        <v>1.8746405115999998</v>
      </c>
      <c r="E63" s="6">
        <f t="shared" si="1"/>
        <v>11.466223000399999</v>
      </c>
      <c r="F63" s="6">
        <f t="shared" si="2"/>
        <v>1196.5433187971998</v>
      </c>
      <c r="G63" t="b">
        <f t="shared" si="3"/>
        <v>0</v>
      </c>
      <c r="H63" s="6">
        <f t="shared" si="4"/>
        <v>45</v>
      </c>
    </row>
    <row r="64" spans="1:8" x14ac:dyDescent="0.2">
      <c r="A64" s="1">
        <v>44816</v>
      </c>
      <c r="B64" s="2">
        <v>0.38503472222222218</v>
      </c>
      <c r="C64">
        <v>0.41187000000000001</v>
      </c>
      <c r="D64" s="6">
        <f t="shared" si="0"/>
        <v>1.8320801340000001</v>
      </c>
      <c r="E64" s="6">
        <f t="shared" si="1"/>
        <v>11.466223000399999</v>
      </c>
      <c r="F64" s="6">
        <f t="shared" si="2"/>
        <v>1093.641079818</v>
      </c>
      <c r="G64" t="b">
        <f t="shared" si="3"/>
        <v>0</v>
      </c>
      <c r="H64" s="6">
        <f t="shared" si="4"/>
        <v>45</v>
      </c>
    </row>
    <row r="65" spans="1:8" x14ac:dyDescent="0.2">
      <c r="A65" s="1">
        <v>44816</v>
      </c>
      <c r="B65" s="2">
        <v>0.38504629629629633</v>
      </c>
      <c r="C65">
        <v>0.39787499999999998</v>
      </c>
      <c r="D65" s="6">
        <f t="shared" si="0"/>
        <v>1.7698275749999999</v>
      </c>
      <c r="E65" s="6">
        <f t="shared" si="1"/>
        <v>42.775676040250005</v>
      </c>
      <c r="F65" s="6">
        <f t="shared" si="2"/>
        <v>1198.3131463721998</v>
      </c>
      <c r="G65" t="b">
        <f t="shared" si="3"/>
        <v>0</v>
      </c>
      <c r="H65" s="6">
        <f t="shared" si="4"/>
        <v>45</v>
      </c>
    </row>
    <row r="66" spans="1:8" x14ac:dyDescent="0.2">
      <c r="A66" s="1">
        <v>44816</v>
      </c>
      <c r="B66" s="2">
        <v>0.38504629629629633</v>
      </c>
      <c r="C66">
        <v>4.7614299999999998</v>
      </c>
      <c r="D66" s="6">
        <f t="shared" si="0"/>
        <v>21.179792925999998</v>
      </c>
      <c r="E66" s="6">
        <f t="shared" si="1"/>
        <v>42.775676040250005</v>
      </c>
      <c r="F66" s="6">
        <f t="shared" si="2"/>
        <v>1114.8208727439999</v>
      </c>
      <c r="G66">
        <f t="shared" si="3"/>
        <v>1</v>
      </c>
      <c r="H66" s="6">
        <f t="shared" si="4"/>
        <v>46</v>
      </c>
    </row>
    <row r="67" spans="1:8" x14ac:dyDescent="0.2">
      <c r="A67" s="1">
        <v>44816</v>
      </c>
      <c r="B67" s="2">
        <v>0.38504629629629633</v>
      </c>
      <c r="C67">
        <v>16.715499999999999</v>
      </c>
      <c r="D67" s="6">
        <f t="shared" si="0"/>
        <v>74.353887099999994</v>
      </c>
      <c r="E67" s="6">
        <f t="shared" si="1"/>
        <v>42.775676040250005</v>
      </c>
      <c r="F67" s="6">
        <f t="shared" si="2"/>
        <v>1272.6670334721998</v>
      </c>
      <c r="G67">
        <f t="shared" si="3"/>
        <v>1</v>
      </c>
      <c r="H67" s="6">
        <f t="shared" si="4"/>
        <v>47</v>
      </c>
    </row>
    <row r="68" spans="1:8" x14ac:dyDescent="0.2">
      <c r="A68" s="1">
        <v>44816</v>
      </c>
      <c r="B68" s="2">
        <v>0.38504629629629633</v>
      </c>
      <c r="C68">
        <v>16.590800000000002</v>
      </c>
      <c r="D68" s="6">
        <f t="shared" si="0"/>
        <v>73.799196560000013</v>
      </c>
      <c r="E68" s="6">
        <f t="shared" si="1"/>
        <v>42.775676040250005</v>
      </c>
      <c r="F68" s="6">
        <f t="shared" si="2"/>
        <v>1188.6200693039998</v>
      </c>
      <c r="G68">
        <f t="shared" si="3"/>
        <v>1</v>
      </c>
      <c r="H68" s="6">
        <f t="shared" si="4"/>
        <v>48</v>
      </c>
    </row>
    <row r="69" spans="1:8" x14ac:dyDescent="0.2">
      <c r="A69" s="1">
        <v>44816</v>
      </c>
      <c r="B69" s="2">
        <v>0.38505787037037037</v>
      </c>
      <c r="C69">
        <v>8.1352700000000002</v>
      </c>
      <c r="D69" s="6">
        <f t="shared" ref="D69:D132" si="5">C69*4.4482</f>
        <v>36.187308014000003</v>
      </c>
      <c r="E69" s="6">
        <f t="shared" ref="E69:E132" si="6">AVERAGEIF($B$4:$B$1140,B69,$D$4:$D$1140)</f>
        <v>18.789167145333334</v>
      </c>
      <c r="F69" s="6">
        <f t="shared" ref="F69:F132" si="7">IF(D69&gt;0,D69+F67, F67)</f>
        <v>1308.8543414861999</v>
      </c>
      <c r="G69">
        <f t="shared" ref="G69:G132" si="8">IF(D69&gt;13.345,1)</f>
        <v>1</v>
      </c>
      <c r="H69" s="6">
        <f t="shared" ref="H69:H132" si="9">IF(D69&gt;13.345,H68+1,H68)</f>
        <v>49</v>
      </c>
    </row>
    <row r="70" spans="1:8" x14ac:dyDescent="0.2">
      <c r="A70" s="1">
        <v>44816</v>
      </c>
      <c r="B70" s="2">
        <v>0.38505787037037037</v>
      </c>
      <c r="C70">
        <v>2.2086600000000001</v>
      </c>
      <c r="D70" s="6">
        <f t="shared" si="5"/>
        <v>9.8245614119999995</v>
      </c>
      <c r="E70" s="6">
        <f t="shared" si="6"/>
        <v>18.789167145333334</v>
      </c>
      <c r="F70" s="6">
        <f t="shared" si="7"/>
        <v>1198.4446307159999</v>
      </c>
      <c r="G70" t="b">
        <f t="shared" si="8"/>
        <v>0</v>
      </c>
      <c r="H70" s="6">
        <f t="shared" si="9"/>
        <v>49</v>
      </c>
    </row>
    <row r="71" spans="1:8" x14ac:dyDescent="0.2">
      <c r="A71" s="1">
        <v>44816</v>
      </c>
      <c r="B71" s="2">
        <v>0.38505787037037037</v>
      </c>
      <c r="C71">
        <v>2.3280500000000002</v>
      </c>
      <c r="D71" s="6">
        <f t="shared" si="5"/>
        <v>10.355632010000001</v>
      </c>
      <c r="E71" s="6">
        <f t="shared" si="6"/>
        <v>18.789167145333334</v>
      </c>
      <c r="F71" s="6">
        <f t="shared" si="7"/>
        <v>1319.2099734961998</v>
      </c>
      <c r="G71" t="b">
        <f t="shared" si="8"/>
        <v>0</v>
      </c>
      <c r="H71" s="6">
        <f t="shared" si="9"/>
        <v>49</v>
      </c>
    </row>
    <row r="72" spans="1:8" x14ac:dyDescent="0.2">
      <c r="A72" s="1">
        <v>44816</v>
      </c>
      <c r="B72" s="2">
        <v>0.38506944444444446</v>
      </c>
      <c r="C72">
        <v>0.35919899999999999</v>
      </c>
      <c r="D72" s="6">
        <f t="shared" si="5"/>
        <v>1.5977889917999999</v>
      </c>
      <c r="E72" s="6">
        <f t="shared" si="6"/>
        <v>29.322665621900001</v>
      </c>
      <c r="F72" s="6">
        <f t="shared" si="7"/>
        <v>1200.0424197077998</v>
      </c>
      <c r="G72" t="b">
        <f t="shared" si="8"/>
        <v>0</v>
      </c>
      <c r="H72" s="6">
        <f t="shared" si="9"/>
        <v>49</v>
      </c>
    </row>
    <row r="73" spans="1:8" x14ac:dyDescent="0.2">
      <c r="A73" s="1">
        <v>44816</v>
      </c>
      <c r="B73" s="2">
        <v>0.38506944444444446</v>
      </c>
      <c r="C73">
        <v>0.96265900000000004</v>
      </c>
      <c r="D73" s="6">
        <f t="shared" si="5"/>
        <v>4.2820997637999998</v>
      </c>
      <c r="E73" s="6">
        <f t="shared" si="6"/>
        <v>29.322665621900001</v>
      </c>
      <c r="F73" s="6">
        <f t="shared" si="7"/>
        <v>1323.4920732599999</v>
      </c>
      <c r="G73" t="b">
        <f t="shared" si="8"/>
        <v>0</v>
      </c>
      <c r="H73" s="6">
        <f t="shared" si="9"/>
        <v>49</v>
      </c>
    </row>
    <row r="74" spans="1:8" x14ac:dyDescent="0.2">
      <c r="A74" s="1">
        <v>44816</v>
      </c>
      <c r="B74" s="2">
        <v>0.38506944444444446</v>
      </c>
      <c r="C74">
        <v>6.0113599999999998</v>
      </c>
      <c r="D74" s="6">
        <f t="shared" si="5"/>
        <v>26.739731551999999</v>
      </c>
      <c r="E74" s="6">
        <f t="shared" si="6"/>
        <v>29.322665621900001</v>
      </c>
      <c r="F74" s="6">
        <f t="shared" si="7"/>
        <v>1226.7821512597998</v>
      </c>
      <c r="G74">
        <f t="shared" si="8"/>
        <v>1</v>
      </c>
      <c r="H74" s="6">
        <f t="shared" si="9"/>
        <v>50</v>
      </c>
    </row>
    <row r="75" spans="1:8" x14ac:dyDescent="0.2">
      <c r="A75" s="1">
        <v>44816</v>
      </c>
      <c r="B75" s="2">
        <v>0.38506944444444446</v>
      </c>
      <c r="C75">
        <v>19.0349</v>
      </c>
      <c r="D75" s="6">
        <f t="shared" si="5"/>
        <v>84.671042180000001</v>
      </c>
      <c r="E75" s="6">
        <f t="shared" si="6"/>
        <v>29.322665621900001</v>
      </c>
      <c r="F75" s="6">
        <f t="shared" si="7"/>
        <v>1408.16311544</v>
      </c>
      <c r="G75">
        <f t="shared" si="8"/>
        <v>1</v>
      </c>
      <c r="H75" s="6">
        <f t="shared" si="9"/>
        <v>51</v>
      </c>
    </row>
    <row r="76" spans="1:8" x14ac:dyDescent="0.2">
      <c r="A76" s="1">
        <v>44816</v>
      </c>
      <c r="B76" s="2">
        <v>0.3850810185185185</v>
      </c>
      <c r="C76">
        <v>13.8941</v>
      </c>
      <c r="D76" s="6">
        <f t="shared" si="5"/>
        <v>61.803735619999998</v>
      </c>
      <c r="E76" s="6">
        <f t="shared" si="6"/>
        <v>19.633130432950001</v>
      </c>
      <c r="F76" s="6">
        <f t="shared" si="7"/>
        <v>1288.5858868797998</v>
      </c>
      <c r="G76">
        <f t="shared" si="8"/>
        <v>1</v>
      </c>
      <c r="H76" s="6">
        <f t="shared" si="9"/>
        <v>52</v>
      </c>
    </row>
    <row r="77" spans="1:8" x14ac:dyDescent="0.2">
      <c r="A77" s="1">
        <v>44816</v>
      </c>
      <c r="B77" s="2">
        <v>0.3850810185185185</v>
      </c>
      <c r="C77">
        <v>3.14174</v>
      </c>
      <c r="D77" s="6">
        <f t="shared" si="5"/>
        <v>13.975087867999999</v>
      </c>
      <c r="E77" s="6">
        <f t="shared" si="6"/>
        <v>19.633130432950001</v>
      </c>
      <c r="F77" s="6">
        <f t="shared" si="7"/>
        <v>1422.1382033079999</v>
      </c>
      <c r="G77">
        <f t="shared" si="8"/>
        <v>1</v>
      </c>
      <c r="H77" s="6">
        <f t="shared" si="9"/>
        <v>53</v>
      </c>
    </row>
    <row r="78" spans="1:8" x14ac:dyDescent="0.2">
      <c r="A78" s="1">
        <v>44816</v>
      </c>
      <c r="B78" s="2">
        <v>0.3850810185185185</v>
      </c>
      <c r="C78">
        <v>0.16087799999999999</v>
      </c>
      <c r="D78" s="6">
        <f t="shared" si="5"/>
        <v>0.71561751959999997</v>
      </c>
      <c r="E78" s="6">
        <f t="shared" si="6"/>
        <v>19.633130432950001</v>
      </c>
      <c r="F78" s="6">
        <f t="shared" si="7"/>
        <v>1289.3015043993998</v>
      </c>
      <c r="G78" t="b">
        <f t="shared" si="8"/>
        <v>0</v>
      </c>
      <c r="H78" s="6">
        <f t="shared" si="9"/>
        <v>53</v>
      </c>
    </row>
    <row r="79" spans="1:8" x14ac:dyDescent="0.2">
      <c r="A79" s="1">
        <v>44816</v>
      </c>
      <c r="B79" s="2">
        <v>0.3850810185185185</v>
      </c>
      <c r="C79">
        <v>0.458181</v>
      </c>
      <c r="D79" s="6">
        <f t="shared" si="5"/>
        <v>2.0380807241999999</v>
      </c>
      <c r="E79" s="6">
        <f t="shared" si="6"/>
        <v>19.633130432950001</v>
      </c>
      <c r="F79" s="6">
        <f t="shared" si="7"/>
        <v>1424.1762840321999</v>
      </c>
      <c r="G79" t="b">
        <f t="shared" si="8"/>
        <v>0</v>
      </c>
      <c r="H79" s="6">
        <f t="shared" si="9"/>
        <v>53</v>
      </c>
    </row>
    <row r="80" spans="1:8" x14ac:dyDescent="0.2">
      <c r="A80" s="1">
        <v>44816</v>
      </c>
      <c r="B80" s="2">
        <v>0.3850925925925926</v>
      </c>
      <c r="C80">
        <v>0.331565</v>
      </c>
      <c r="D80" s="6">
        <f t="shared" si="5"/>
        <v>1.474867433</v>
      </c>
      <c r="E80" s="6">
        <f t="shared" si="6"/>
        <v>16.060249453050002</v>
      </c>
      <c r="F80" s="6">
        <f t="shared" si="7"/>
        <v>1290.7763718323999</v>
      </c>
      <c r="G80" t="b">
        <f t="shared" si="8"/>
        <v>0</v>
      </c>
      <c r="H80" s="6">
        <f t="shared" si="9"/>
        <v>53</v>
      </c>
    </row>
    <row r="81" spans="1:8" x14ac:dyDescent="0.2">
      <c r="A81" s="1">
        <v>44816</v>
      </c>
      <c r="B81" s="2">
        <v>0.3850925925925926</v>
      </c>
      <c r="C81">
        <v>0.75731599999999999</v>
      </c>
      <c r="D81" s="6">
        <f t="shared" si="5"/>
        <v>3.3686930311999999</v>
      </c>
      <c r="E81" s="6">
        <f t="shared" si="6"/>
        <v>16.060249453050002</v>
      </c>
      <c r="F81" s="6">
        <f t="shared" si="7"/>
        <v>1427.5449770634</v>
      </c>
      <c r="G81" t="b">
        <f t="shared" si="8"/>
        <v>0</v>
      </c>
      <c r="H81" s="6">
        <f t="shared" si="9"/>
        <v>53</v>
      </c>
    </row>
    <row r="82" spans="1:8" x14ac:dyDescent="0.2">
      <c r="A82" s="1">
        <v>44816</v>
      </c>
      <c r="B82" s="2">
        <v>0.3850925925925926</v>
      </c>
      <c r="C82">
        <v>4.0128300000000001</v>
      </c>
      <c r="D82" s="6">
        <f t="shared" si="5"/>
        <v>17.849870406000001</v>
      </c>
      <c r="E82" s="6">
        <f t="shared" si="6"/>
        <v>16.060249453050002</v>
      </c>
      <c r="F82" s="6">
        <f t="shared" si="7"/>
        <v>1308.6262422384</v>
      </c>
      <c r="G82">
        <f t="shared" si="8"/>
        <v>1</v>
      </c>
      <c r="H82" s="6">
        <f t="shared" si="9"/>
        <v>54</v>
      </c>
    </row>
    <row r="83" spans="1:8" x14ac:dyDescent="0.2">
      <c r="A83" s="1">
        <v>44816</v>
      </c>
      <c r="B83" s="2">
        <v>0.3850925925925926</v>
      </c>
      <c r="C83">
        <v>9.3403100000000006</v>
      </c>
      <c r="D83" s="6">
        <f t="shared" si="5"/>
        <v>41.547566942000003</v>
      </c>
      <c r="E83" s="6">
        <f t="shared" si="6"/>
        <v>16.060249453050002</v>
      </c>
      <c r="F83" s="6">
        <f t="shared" si="7"/>
        <v>1469.0925440054</v>
      </c>
      <c r="G83">
        <f t="shared" si="8"/>
        <v>1</v>
      </c>
      <c r="H83" s="6">
        <f t="shared" si="9"/>
        <v>55</v>
      </c>
    </row>
    <row r="84" spans="1:8" x14ac:dyDescent="0.2">
      <c r="A84" s="1">
        <v>44816</v>
      </c>
      <c r="B84" s="2">
        <v>0.38510416666666664</v>
      </c>
      <c r="C84">
        <v>0.452735</v>
      </c>
      <c r="D84" s="6">
        <f t="shared" si="5"/>
        <v>2.013855827</v>
      </c>
      <c r="E84" s="6">
        <f t="shared" si="6"/>
        <v>0.86162690447500001</v>
      </c>
      <c r="F84" s="6">
        <f t="shared" si="7"/>
        <v>1310.6400980654</v>
      </c>
      <c r="G84" t="b">
        <f t="shared" si="8"/>
        <v>0</v>
      </c>
      <c r="H84" s="6">
        <f t="shared" si="9"/>
        <v>55</v>
      </c>
    </row>
    <row r="85" spans="1:8" x14ac:dyDescent="0.2">
      <c r="A85" s="1">
        <v>44816</v>
      </c>
      <c r="B85" s="2">
        <v>0.38510416666666664</v>
      </c>
      <c r="C85">
        <v>7.2786500000000004E-2</v>
      </c>
      <c r="D85" s="6">
        <f t="shared" si="5"/>
        <v>0.32376890930000002</v>
      </c>
      <c r="E85" s="6">
        <f t="shared" si="6"/>
        <v>0.86162690447500001</v>
      </c>
      <c r="F85" s="6">
        <f t="shared" si="7"/>
        <v>1469.4163129147</v>
      </c>
      <c r="G85" t="b">
        <f t="shared" si="8"/>
        <v>0</v>
      </c>
      <c r="H85" s="6">
        <f t="shared" si="9"/>
        <v>55</v>
      </c>
    </row>
    <row r="86" spans="1:8" x14ac:dyDescent="0.2">
      <c r="A86" s="1">
        <v>44816</v>
      </c>
      <c r="B86" s="2">
        <v>0.38510416666666664</v>
      </c>
      <c r="C86">
        <v>0.121489</v>
      </c>
      <c r="D86" s="6">
        <f t="shared" si="5"/>
        <v>0.54040736980000004</v>
      </c>
      <c r="E86" s="6">
        <f t="shared" si="6"/>
        <v>0.86162690447500001</v>
      </c>
      <c r="F86" s="6">
        <f t="shared" si="7"/>
        <v>1311.1805054352001</v>
      </c>
      <c r="G86" t="b">
        <f t="shared" si="8"/>
        <v>0</v>
      </c>
      <c r="H86" s="6">
        <f t="shared" si="9"/>
        <v>55</v>
      </c>
    </row>
    <row r="87" spans="1:8" x14ac:dyDescent="0.2">
      <c r="A87" s="1">
        <v>44816</v>
      </c>
      <c r="B87" s="2">
        <v>0.38510416666666664</v>
      </c>
      <c r="C87">
        <v>0.127799</v>
      </c>
      <c r="D87" s="6">
        <f t="shared" si="5"/>
        <v>0.5684755118</v>
      </c>
      <c r="E87" s="6">
        <f t="shared" si="6"/>
        <v>0.86162690447500001</v>
      </c>
      <c r="F87" s="6">
        <f t="shared" si="7"/>
        <v>1469.9847884265</v>
      </c>
      <c r="G87" t="b">
        <f t="shared" si="8"/>
        <v>0</v>
      </c>
      <c r="H87" s="6">
        <f t="shared" si="9"/>
        <v>55</v>
      </c>
    </row>
    <row r="88" spans="1:8" x14ac:dyDescent="0.2">
      <c r="A88" s="1">
        <v>44816</v>
      </c>
      <c r="B88" s="2">
        <v>0.38511574074074079</v>
      </c>
      <c r="C88">
        <v>-0.16380400000000001</v>
      </c>
      <c r="D88" s="6">
        <f t="shared" si="5"/>
        <v>-0.72863295280000007</v>
      </c>
      <c r="E88" s="6">
        <f t="shared" si="6"/>
        <v>4.1040942020193336</v>
      </c>
      <c r="F88" s="6">
        <f t="shared" si="7"/>
        <v>1311.1805054352001</v>
      </c>
      <c r="G88" t="b">
        <f t="shared" si="8"/>
        <v>0</v>
      </c>
      <c r="H88" s="6">
        <f t="shared" si="9"/>
        <v>55</v>
      </c>
    </row>
    <row r="89" spans="1:8" x14ac:dyDescent="0.2">
      <c r="A89" s="1">
        <v>44816</v>
      </c>
      <c r="B89" s="2">
        <v>0.38511574074074079</v>
      </c>
      <c r="C89">
        <v>4.3386900000000001E-3</v>
      </c>
      <c r="D89" s="6">
        <f t="shared" si="5"/>
        <v>1.9299360857999999E-2</v>
      </c>
      <c r="E89" s="6">
        <f t="shared" si="6"/>
        <v>4.1040942020193336</v>
      </c>
      <c r="F89" s="6">
        <f t="shared" si="7"/>
        <v>1470.004087787358</v>
      </c>
      <c r="G89" t="b">
        <f t="shared" si="8"/>
        <v>0</v>
      </c>
      <c r="H89" s="6">
        <f t="shared" si="9"/>
        <v>55</v>
      </c>
    </row>
    <row r="90" spans="1:8" x14ac:dyDescent="0.2">
      <c r="A90" s="1">
        <v>44816</v>
      </c>
      <c r="B90" s="2">
        <v>0.38511574074074079</v>
      </c>
      <c r="C90">
        <v>2.9273899999999999</v>
      </c>
      <c r="D90" s="6">
        <f t="shared" si="5"/>
        <v>13.021616198</v>
      </c>
      <c r="E90" s="6">
        <f t="shared" si="6"/>
        <v>4.1040942020193336</v>
      </c>
      <c r="F90" s="6">
        <f t="shared" si="7"/>
        <v>1324.2021216332</v>
      </c>
      <c r="G90" t="b">
        <f t="shared" si="8"/>
        <v>0</v>
      </c>
      <c r="H90" s="6">
        <f t="shared" si="9"/>
        <v>55</v>
      </c>
    </row>
    <row r="91" spans="1:8" x14ac:dyDescent="0.2">
      <c r="A91" s="1">
        <v>44816</v>
      </c>
      <c r="B91" s="2">
        <v>0.38512731481481483</v>
      </c>
      <c r="C91">
        <v>25.556999999999999</v>
      </c>
      <c r="D91" s="6">
        <f t="shared" si="5"/>
        <v>113.68264739999999</v>
      </c>
      <c r="E91" s="6">
        <f t="shared" si="6"/>
        <v>59.338832312999997</v>
      </c>
      <c r="F91" s="6">
        <f t="shared" si="7"/>
        <v>1583.686735187358</v>
      </c>
      <c r="G91">
        <f t="shared" si="8"/>
        <v>1</v>
      </c>
      <c r="H91" s="6">
        <f t="shared" si="9"/>
        <v>56</v>
      </c>
    </row>
    <row r="92" spans="1:8" x14ac:dyDescent="0.2">
      <c r="A92" s="1">
        <v>44816</v>
      </c>
      <c r="B92" s="2">
        <v>0.38512731481481483</v>
      </c>
      <c r="C92">
        <v>9.1114599999999992</v>
      </c>
      <c r="D92" s="6">
        <f t="shared" si="5"/>
        <v>40.529596371999993</v>
      </c>
      <c r="E92" s="6">
        <f t="shared" si="6"/>
        <v>59.338832312999997</v>
      </c>
      <c r="F92" s="6">
        <f t="shared" si="7"/>
        <v>1364.7317180052</v>
      </c>
      <c r="G92">
        <f t="shared" si="8"/>
        <v>1</v>
      </c>
      <c r="H92" s="6">
        <f t="shared" si="9"/>
        <v>57</v>
      </c>
    </row>
    <row r="93" spans="1:8" x14ac:dyDescent="0.2">
      <c r="A93" s="1">
        <v>44816</v>
      </c>
      <c r="B93" s="2">
        <v>0.38512731481481483</v>
      </c>
      <c r="C93">
        <v>8.3993000000000002</v>
      </c>
      <c r="D93" s="6">
        <f t="shared" si="5"/>
        <v>37.361766260000003</v>
      </c>
      <c r="E93" s="6">
        <f t="shared" si="6"/>
        <v>59.338832312999997</v>
      </c>
      <c r="F93" s="6">
        <f t="shared" si="7"/>
        <v>1621.0485014473579</v>
      </c>
      <c r="G93">
        <f t="shared" si="8"/>
        <v>1</v>
      </c>
      <c r="H93" s="6">
        <f t="shared" si="9"/>
        <v>58</v>
      </c>
    </row>
    <row r="94" spans="1:8" x14ac:dyDescent="0.2">
      <c r="A94" s="1">
        <v>44816</v>
      </c>
      <c r="B94" s="2">
        <v>0.38512731481481483</v>
      </c>
      <c r="C94">
        <v>10.2921</v>
      </c>
      <c r="D94" s="6">
        <f t="shared" si="5"/>
        <v>45.78131922</v>
      </c>
      <c r="E94" s="6">
        <f t="shared" si="6"/>
        <v>59.338832312999997</v>
      </c>
      <c r="F94" s="6">
        <f t="shared" si="7"/>
        <v>1410.5130372252002</v>
      </c>
      <c r="G94">
        <f t="shared" si="8"/>
        <v>1</v>
      </c>
      <c r="H94" s="6">
        <f t="shared" si="9"/>
        <v>59</v>
      </c>
    </row>
    <row r="95" spans="1:8" x14ac:dyDescent="0.2">
      <c r="A95" s="1">
        <v>44816</v>
      </c>
      <c r="B95" s="2">
        <v>0.38513888888888892</v>
      </c>
      <c r="C95">
        <v>12.093999999999999</v>
      </c>
      <c r="D95" s="6">
        <f t="shared" si="5"/>
        <v>53.796530799999999</v>
      </c>
      <c r="E95" s="6">
        <f t="shared" si="6"/>
        <v>79.332090129999997</v>
      </c>
      <c r="F95" s="6">
        <f t="shared" si="7"/>
        <v>1674.8450322473579</v>
      </c>
      <c r="G95">
        <f t="shared" si="8"/>
        <v>1</v>
      </c>
      <c r="H95" s="6">
        <f t="shared" si="9"/>
        <v>60</v>
      </c>
    </row>
    <row r="96" spans="1:8" x14ac:dyDescent="0.2">
      <c r="A96" s="1">
        <v>44816</v>
      </c>
      <c r="B96" s="2">
        <v>0.38513888888888892</v>
      </c>
      <c r="C96">
        <v>17.774799999999999</v>
      </c>
      <c r="D96" s="6">
        <f t="shared" si="5"/>
        <v>79.065865359999989</v>
      </c>
      <c r="E96" s="6">
        <f t="shared" si="6"/>
        <v>79.332090129999997</v>
      </c>
      <c r="F96" s="6">
        <f t="shared" si="7"/>
        <v>1489.5789025852002</v>
      </c>
      <c r="G96">
        <f t="shared" si="8"/>
        <v>1</v>
      </c>
      <c r="H96" s="6">
        <f t="shared" si="9"/>
        <v>61</v>
      </c>
    </row>
    <row r="97" spans="1:8" x14ac:dyDescent="0.2">
      <c r="A97" s="1">
        <v>44816</v>
      </c>
      <c r="B97" s="2">
        <v>0.38513888888888892</v>
      </c>
      <c r="C97">
        <v>20.779299999999999</v>
      </c>
      <c r="D97" s="6">
        <f t="shared" si="5"/>
        <v>92.430482259999991</v>
      </c>
      <c r="E97" s="6">
        <f t="shared" si="6"/>
        <v>79.332090129999997</v>
      </c>
      <c r="F97" s="6">
        <f t="shared" si="7"/>
        <v>1767.2755145073579</v>
      </c>
      <c r="G97">
        <f t="shared" si="8"/>
        <v>1</v>
      </c>
      <c r="H97" s="6">
        <f t="shared" si="9"/>
        <v>62</v>
      </c>
    </row>
    <row r="98" spans="1:8" x14ac:dyDescent="0.2">
      <c r="A98" s="1">
        <v>44816</v>
      </c>
      <c r="B98" s="2">
        <v>0.38513888888888892</v>
      </c>
      <c r="C98">
        <v>20.6905</v>
      </c>
      <c r="D98" s="6">
        <f t="shared" si="5"/>
        <v>92.035482099999996</v>
      </c>
      <c r="E98" s="6">
        <f t="shared" si="6"/>
        <v>79.332090129999997</v>
      </c>
      <c r="F98" s="6">
        <f t="shared" si="7"/>
        <v>1581.6143846852003</v>
      </c>
      <c r="G98">
        <f t="shared" si="8"/>
        <v>1</v>
      </c>
      <c r="H98" s="6">
        <f t="shared" si="9"/>
        <v>63</v>
      </c>
    </row>
    <row r="99" spans="1:8" x14ac:dyDescent="0.2">
      <c r="A99" s="1">
        <v>44816</v>
      </c>
      <c r="B99" s="2">
        <v>0.38515046296296296</v>
      </c>
      <c r="C99">
        <v>13.2636</v>
      </c>
      <c r="D99" s="6">
        <f t="shared" si="5"/>
        <v>58.999145519999999</v>
      </c>
      <c r="E99" s="6">
        <f t="shared" si="6"/>
        <v>86.522827839999991</v>
      </c>
      <c r="F99" s="6">
        <f t="shared" si="7"/>
        <v>1826.2746600273579</v>
      </c>
      <c r="G99">
        <f t="shared" si="8"/>
        <v>1</v>
      </c>
      <c r="H99" s="6">
        <f t="shared" si="9"/>
        <v>64</v>
      </c>
    </row>
    <row r="100" spans="1:8" x14ac:dyDescent="0.2">
      <c r="A100" s="1">
        <v>44816</v>
      </c>
      <c r="B100" s="2">
        <v>0.38515046296296296</v>
      </c>
      <c r="C100">
        <v>24.672599999999999</v>
      </c>
      <c r="D100" s="6">
        <f t="shared" si="5"/>
        <v>109.74865932</v>
      </c>
      <c r="E100" s="6">
        <f t="shared" si="6"/>
        <v>86.522827839999991</v>
      </c>
      <c r="F100" s="6">
        <f t="shared" si="7"/>
        <v>1691.3630440052002</v>
      </c>
      <c r="G100">
        <f t="shared" si="8"/>
        <v>1</v>
      </c>
      <c r="H100" s="6">
        <f t="shared" si="9"/>
        <v>65</v>
      </c>
    </row>
    <row r="101" spans="1:8" x14ac:dyDescent="0.2">
      <c r="A101" s="1">
        <v>44816</v>
      </c>
      <c r="B101" s="2">
        <v>0.38515046296296296</v>
      </c>
      <c r="C101">
        <v>23.3474</v>
      </c>
      <c r="D101" s="6">
        <f t="shared" si="5"/>
        <v>103.85390468</v>
      </c>
      <c r="E101" s="6">
        <f t="shared" si="6"/>
        <v>86.522827839999991</v>
      </c>
      <c r="F101" s="6">
        <f t="shared" si="7"/>
        <v>1930.1285647073578</v>
      </c>
      <c r="G101">
        <f t="shared" si="8"/>
        <v>1</v>
      </c>
      <c r="H101" s="6">
        <f t="shared" si="9"/>
        <v>66</v>
      </c>
    </row>
    <row r="102" spans="1:8" x14ac:dyDescent="0.2">
      <c r="A102" s="1">
        <v>44816</v>
      </c>
      <c r="B102" s="2">
        <v>0.38515046296296296</v>
      </c>
      <c r="C102">
        <v>16.5212</v>
      </c>
      <c r="D102" s="6">
        <f t="shared" si="5"/>
        <v>73.489601840000006</v>
      </c>
      <c r="E102" s="6">
        <f t="shared" si="6"/>
        <v>86.522827839999991</v>
      </c>
      <c r="F102" s="6">
        <f t="shared" si="7"/>
        <v>1764.8526458452002</v>
      </c>
      <c r="G102">
        <f t="shared" si="8"/>
        <v>1</v>
      </c>
      <c r="H102" s="6">
        <f t="shared" si="9"/>
        <v>67</v>
      </c>
    </row>
    <row r="103" spans="1:8" x14ac:dyDescent="0.2">
      <c r="A103" s="1">
        <v>44816</v>
      </c>
      <c r="B103" s="2">
        <v>0.38516203703703705</v>
      </c>
      <c r="C103">
        <v>21.7578</v>
      </c>
      <c r="D103" s="6">
        <f t="shared" si="5"/>
        <v>96.783045959999995</v>
      </c>
      <c r="E103" s="6">
        <f t="shared" si="6"/>
        <v>98.781770493333326</v>
      </c>
      <c r="F103" s="6">
        <f t="shared" si="7"/>
        <v>2026.9116106673578</v>
      </c>
      <c r="G103">
        <f t="shared" si="8"/>
        <v>1</v>
      </c>
      <c r="H103" s="6">
        <f t="shared" si="9"/>
        <v>68</v>
      </c>
    </row>
    <row r="104" spans="1:8" x14ac:dyDescent="0.2">
      <c r="A104" s="1">
        <v>44816</v>
      </c>
      <c r="B104" s="2">
        <v>0.38516203703703705</v>
      </c>
      <c r="C104">
        <v>20.194500000000001</v>
      </c>
      <c r="D104" s="6">
        <f t="shared" si="5"/>
        <v>89.829174899999998</v>
      </c>
      <c r="E104" s="6">
        <f t="shared" si="6"/>
        <v>98.781770493333326</v>
      </c>
      <c r="F104" s="6">
        <f t="shared" si="7"/>
        <v>1854.6818207452002</v>
      </c>
      <c r="G104">
        <f t="shared" si="8"/>
        <v>1</v>
      </c>
      <c r="H104" s="6">
        <f t="shared" si="9"/>
        <v>69</v>
      </c>
    </row>
    <row r="105" spans="1:8" x14ac:dyDescent="0.2">
      <c r="A105" s="1">
        <v>44816</v>
      </c>
      <c r="B105" s="2">
        <v>0.38516203703703705</v>
      </c>
      <c r="C105">
        <v>24.6691</v>
      </c>
      <c r="D105" s="6">
        <f t="shared" si="5"/>
        <v>109.73309062</v>
      </c>
      <c r="E105" s="6">
        <f t="shared" si="6"/>
        <v>98.781770493333326</v>
      </c>
      <c r="F105" s="6">
        <f t="shared" si="7"/>
        <v>2136.6447012873577</v>
      </c>
      <c r="G105">
        <f t="shared" si="8"/>
        <v>1</v>
      </c>
      <c r="H105" s="6">
        <f t="shared" si="9"/>
        <v>70</v>
      </c>
    </row>
    <row r="106" spans="1:8" x14ac:dyDescent="0.2">
      <c r="A106" s="1">
        <v>44816</v>
      </c>
      <c r="B106" s="2">
        <v>0.38517361111111109</v>
      </c>
      <c r="C106">
        <v>17.340399999999999</v>
      </c>
      <c r="D106" s="6">
        <f t="shared" si="5"/>
        <v>77.133567279999994</v>
      </c>
      <c r="E106" s="6">
        <f t="shared" si="6"/>
        <v>57.951505456</v>
      </c>
      <c r="F106" s="6">
        <f t="shared" si="7"/>
        <v>1931.8153880252003</v>
      </c>
      <c r="G106">
        <f t="shared" si="8"/>
        <v>1</v>
      </c>
      <c r="H106" s="6">
        <f t="shared" si="9"/>
        <v>71</v>
      </c>
    </row>
    <row r="107" spans="1:8" x14ac:dyDescent="0.2">
      <c r="A107" s="1">
        <v>44816</v>
      </c>
      <c r="B107" s="2">
        <v>0.38517361111111109</v>
      </c>
      <c r="C107">
        <v>7.1694800000000001</v>
      </c>
      <c r="D107" s="6">
        <f t="shared" si="5"/>
        <v>31.891280936000001</v>
      </c>
      <c r="E107" s="6">
        <f t="shared" si="6"/>
        <v>57.951505456</v>
      </c>
      <c r="F107" s="6">
        <f t="shared" si="7"/>
        <v>2168.5359822233577</v>
      </c>
      <c r="G107">
        <f t="shared" si="8"/>
        <v>1</v>
      </c>
      <c r="H107" s="6">
        <f t="shared" si="9"/>
        <v>72</v>
      </c>
    </row>
    <row r="108" spans="1:8" x14ac:dyDescent="0.2">
      <c r="A108" s="1">
        <v>44816</v>
      </c>
      <c r="B108" s="2">
        <v>0.38517361111111109</v>
      </c>
      <c r="C108">
        <v>6.6218399999999997</v>
      </c>
      <c r="D108" s="6">
        <f t="shared" si="5"/>
        <v>29.455268687999997</v>
      </c>
      <c r="E108" s="6">
        <f t="shared" si="6"/>
        <v>57.951505456</v>
      </c>
      <c r="F108" s="6">
        <f t="shared" si="7"/>
        <v>1961.2706567132002</v>
      </c>
      <c r="G108">
        <f t="shared" si="8"/>
        <v>1</v>
      </c>
      <c r="H108" s="6">
        <f t="shared" si="9"/>
        <v>73</v>
      </c>
    </row>
    <row r="109" spans="1:8" x14ac:dyDescent="0.2">
      <c r="A109" s="1">
        <v>44816</v>
      </c>
      <c r="B109" s="2">
        <v>0.38517361111111109</v>
      </c>
      <c r="C109">
        <v>20.980599999999999</v>
      </c>
      <c r="D109" s="6">
        <f t="shared" si="5"/>
        <v>93.325904919999999</v>
      </c>
      <c r="E109" s="6">
        <f t="shared" si="6"/>
        <v>57.951505456</v>
      </c>
      <c r="F109" s="6">
        <f t="shared" si="7"/>
        <v>2261.8618871433578</v>
      </c>
      <c r="G109">
        <f t="shared" si="8"/>
        <v>1</v>
      </c>
      <c r="H109" s="6">
        <f t="shared" si="9"/>
        <v>74</v>
      </c>
    </row>
    <row r="110" spans="1:8" x14ac:dyDescent="0.2">
      <c r="A110" s="1">
        <v>44816</v>
      </c>
      <c r="B110" s="2">
        <v>0.38518518518518513</v>
      </c>
      <c r="C110">
        <v>23.2485</v>
      </c>
      <c r="D110" s="6">
        <f t="shared" si="5"/>
        <v>103.4139777</v>
      </c>
      <c r="E110" s="6">
        <f t="shared" si="6"/>
        <v>36.033457008550002</v>
      </c>
      <c r="F110" s="6">
        <f t="shared" si="7"/>
        <v>2064.6846344132</v>
      </c>
      <c r="G110">
        <f t="shared" si="8"/>
        <v>1</v>
      </c>
      <c r="H110" s="6">
        <f t="shared" si="9"/>
        <v>75</v>
      </c>
    </row>
    <row r="111" spans="1:8" x14ac:dyDescent="0.2">
      <c r="A111" s="1">
        <v>44816</v>
      </c>
      <c r="B111" s="2">
        <v>0.38518518518518513</v>
      </c>
      <c r="C111">
        <v>6.6720199999999998</v>
      </c>
      <c r="D111" s="6">
        <f t="shared" si="5"/>
        <v>29.678479363999998</v>
      </c>
      <c r="E111" s="6">
        <f t="shared" si="6"/>
        <v>36.033457008550002</v>
      </c>
      <c r="F111" s="6">
        <f t="shared" si="7"/>
        <v>2291.5403665073577</v>
      </c>
      <c r="G111">
        <f t="shared" si="8"/>
        <v>1</v>
      </c>
      <c r="H111" s="6">
        <f t="shared" si="9"/>
        <v>76</v>
      </c>
    </row>
    <row r="112" spans="1:8" x14ac:dyDescent="0.2">
      <c r="A112" s="1">
        <v>44816</v>
      </c>
      <c r="B112" s="2">
        <v>0.38518518518518513</v>
      </c>
      <c r="C112">
        <v>1.7708999999999999</v>
      </c>
      <c r="D112" s="6">
        <f t="shared" si="5"/>
        <v>7.8773173799999991</v>
      </c>
      <c r="E112" s="6">
        <f t="shared" si="6"/>
        <v>36.033457008550002</v>
      </c>
      <c r="F112" s="6">
        <f t="shared" si="7"/>
        <v>2072.5619517932</v>
      </c>
      <c r="G112" t="b">
        <f t="shared" si="8"/>
        <v>0</v>
      </c>
      <c r="H112" s="6">
        <f t="shared" si="9"/>
        <v>76</v>
      </c>
    </row>
    <row r="113" spans="1:8" x14ac:dyDescent="0.2">
      <c r="A113" s="1">
        <v>44816</v>
      </c>
      <c r="B113" s="2">
        <v>0.38518518518518513</v>
      </c>
      <c r="C113">
        <v>0.71131100000000003</v>
      </c>
      <c r="D113" s="6">
        <f t="shared" si="5"/>
        <v>3.1640535902</v>
      </c>
      <c r="E113" s="6">
        <f t="shared" si="6"/>
        <v>36.033457008550002</v>
      </c>
      <c r="F113" s="6">
        <f t="shared" si="7"/>
        <v>2294.7044200975579</v>
      </c>
      <c r="G113" t="b">
        <f t="shared" si="8"/>
        <v>0</v>
      </c>
      <c r="H113" s="6">
        <f t="shared" si="9"/>
        <v>76</v>
      </c>
    </row>
    <row r="114" spans="1:8" x14ac:dyDescent="0.2">
      <c r="A114" s="1">
        <v>44816</v>
      </c>
      <c r="B114" s="2">
        <v>0.38519675925925928</v>
      </c>
      <c r="C114">
        <v>1.0813900000000001</v>
      </c>
      <c r="D114" s="6">
        <f t="shared" si="5"/>
        <v>4.810238998</v>
      </c>
      <c r="E114" s="6">
        <f t="shared" si="6"/>
        <v>12.949866732</v>
      </c>
      <c r="F114" s="6">
        <f t="shared" si="7"/>
        <v>2077.3721907912</v>
      </c>
      <c r="G114" t="b">
        <f t="shared" si="8"/>
        <v>0</v>
      </c>
      <c r="H114" s="6">
        <f t="shared" si="9"/>
        <v>76</v>
      </c>
    </row>
    <row r="115" spans="1:8" x14ac:dyDescent="0.2">
      <c r="A115" s="1">
        <v>44816</v>
      </c>
      <c r="B115" s="2">
        <v>0.38519675925925928</v>
      </c>
      <c r="C115">
        <v>1.8602700000000001</v>
      </c>
      <c r="D115" s="6">
        <f t="shared" si="5"/>
        <v>8.2748530139999996</v>
      </c>
      <c r="E115" s="6">
        <f t="shared" si="6"/>
        <v>12.949866732</v>
      </c>
      <c r="F115" s="6">
        <f t="shared" si="7"/>
        <v>2302.9792731115581</v>
      </c>
      <c r="G115" t="b">
        <f t="shared" si="8"/>
        <v>0</v>
      </c>
      <c r="H115" s="6">
        <f t="shared" si="9"/>
        <v>76</v>
      </c>
    </row>
    <row r="116" spans="1:8" x14ac:dyDescent="0.2">
      <c r="A116" s="1">
        <v>44816</v>
      </c>
      <c r="B116" s="2">
        <v>0.38519675925925928</v>
      </c>
      <c r="C116">
        <v>1.96184</v>
      </c>
      <c r="D116" s="6">
        <f t="shared" si="5"/>
        <v>8.7266566880000003</v>
      </c>
      <c r="E116" s="6">
        <f t="shared" si="6"/>
        <v>12.949866732</v>
      </c>
      <c r="F116" s="6">
        <f t="shared" si="7"/>
        <v>2086.0988474791998</v>
      </c>
      <c r="G116" t="b">
        <f t="shared" si="8"/>
        <v>0</v>
      </c>
      <c r="H116" s="6">
        <f t="shared" si="9"/>
        <v>76</v>
      </c>
    </row>
    <row r="117" spans="1:8" x14ac:dyDescent="0.2">
      <c r="A117" s="1">
        <v>44816</v>
      </c>
      <c r="B117" s="2">
        <v>0.38519675925925928</v>
      </c>
      <c r="C117">
        <v>6.7415399999999996</v>
      </c>
      <c r="D117" s="6">
        <f t="shared" si="5"/>
        <v>29.987718227999999</v>
      </c>
      <c r="E117" s="6">
        <f t="shared" si="6"/>
        <v>12.949866732</v>
      </c>
      <c r="F117" s="6">
        <f t="shared" si="7"/>
        <v>2332.9669913395583</v>
      </c>
      <c r="G117">
        <f t="shared" si="8"/>
        <v>1</v>
      </c>
      <c r="H117" s="6">
        <f t="shared" si="9"/>
        <v>77</v>
      </c>
    </row>
    <row r="118" spans="1:8" x14ac:dyDescent="0.2">
      <c r="A118" s="1">
        <v>44816</v>
      </c>
      <c r="B118" s="2">
        <v>0.38520833333333332</v>
      </c>
      <c r="C118">
        <v>11.6915</v>
      </c>
      <c r="D118" s="6">
        <f t="shared" si="5"/>
        <v>52.006130299999995</v>
      </c>
      <c r="E118" s="6">
        <f t="shared" si="6"/>
        <v>29.901156256</v>
      </c>
      <c r="F118" s="6">
        <f t="shared" si="7"/>
        <v>2138.1049777791995</v>
      </c>
      <c r="G118">
        <f t="shared" si="8"/>
        <v>1</v>
      </c>
      <c r="H118" s="6">
        <f t="shared" si="9"/>
        <v>78</v>
      </c>
    </row>
    <row r="119" spans="1:8" x14ac:dyDescent="0.2">
      <c r="A119" s="1">
        <v>44816</v>
      </c>
      <c r="B119" s="2">
        <v>0.38520833333333332</v>
      </c>
      <c r="C119">
        <v>5.7224500000000003</v>
      </c>
      <c r="D119" s="6">
        <f t="shared" si="5"/>
        <v>25.454602090000002</v>
      </c>
      <c r="E119" s="6">
        <f t="shared" si="6"/>
        <v>29.901156256</v>
      </c>
      <c r="F119" s="6">
        <f t="shared" si="7"/>
        <v>2358.4215934295585</v>
      </c>
      <c r="G119">
        <f t="shared" si="8"/>
        <v>1</v>
      </c>
      <c r="H119" s="6">
        <f t="shared" si="9"/>
        <v>79</v>
      </c>
    </row>
    <row r="120" spans="1:8" x14ac:dyDescent="0.2">
      <c r="A120" s="1">
        <v>44816</v>
      </c>
      <c r="B120" s="2">
        <v>0.38520833333333332</v>
      </c>
      <c r="C120">
        <v>5.1284599999999996</v>
      </c>
      <c r="D120" s="6">
        <f t="shared" si="5"/>
        <v>22.812415771999998</v>
      </c>
      <c r="E120" s="6">
        <f t="shared" si="6"/>
        <v>29.901156256</v>
      </c>
      <c r="F120" s="6">
        <f t="shared" si="7"/>
        <v>2160.9173935511994</v>
      </c>
      <c r="G120">
        <f t="shared" si="8"/>
        <v>1</v>
      </c>
      <c r="H120" s="6">
        <f t="shared" si="9"/>
        <v>80</v>
      </c>
    </row>
    <row r="121" spans="1:8" x14ac:dyDescent="0.2">
      <c r="A121" s="1">
        <v>44816</v>
      </c>
      <c r="B121" s="2">
        <v>0.38520833333333332</v>
      </c>
      <c r="C121">
        <v>4.3459099999999999</v>
      </c>
      <c r="D121" s="6">
        <f t="shared" si="5"/>
        <v>19.331476861999999</v>
      </c>
      <c r="E121" s="6">
        <f t="shared" si="6"/>
        <v>29.901156256</v>
      </c>
      <c r="F121" s="6">
        <f t="shared" si="7"/>
        <v>2377.7530702915583</v>
      </c>
      <c r="G121">
        <f t="shared" si="8"/>
        <v>1</v>
      </c>
      <c r="H121" s="6">
        <f t="shared" si="9"/>
        <v>81</v>
      </c>
    </row>
    <row r="122" spans="1:8" x14ac:dyDescent="0.2">
      <c r="A122" s="1">
        <v>44816</v>
      </c>
      <c r="B122" s="2">
        <v>0.38521990740740741</v>
      </c>
      <c r="C122">
        <v>5.9503399999999997</v>
      </c>
      <c r="D122" s="6">
        <f t="shared" si="5"/>
        <v>26.468302387999998</v>
      </c>
      <c r="E122" s="6">
        <f t="shared" si="6"/>
        <v>50.585286255999996</v>
      </c>
      <c r="F122" s="6">
        <f t="shared" si="7"/>
        <v>2187.3856959391996</v>
      </c>
      <c r="G122">
        <f t="shared" si="8"/>
        <v>1</v>
      </c>
      <c r="H122" s="6">
        <f t="shared" si="9"/>
        <v>82</v>
      </c>
    </row>
    <row r="123" spans="1:8" x14ac:dyDescent="0.2">
      <c r="A123" s="1">
        <v>44816</v>
      </c>
      <c r="B123" s="2">
        <v>0.38521990740740741</v>
      </c>
      <c r="C123">
        <v>13.1716</v>
      </c>
      <c r="D123" s="6">
        <f t="shared" si="5"/>
        <v>58.589911119999996</v>
      </c>
      <c r="E123" s="6">
        <f t="shared" si="6"/>
        <v>50.585286255999996</v>
      </c>
      <c r="F123" s="6">
        <f t="shared" si="7"/>
        <v>2436.3429814115584</v>
      </c>
      <c r="G123">
        <f t="shared" si="8"/>
        <v>1</v>
      </c>
      <c r="H123" s="6">
        <f t="shared" si="9"/>
        <v>83</v>
      </c>
    </row>
    <row r="124" spans="1:8" x14ac:dyDescent="0.2">
      <c r="A124" s="1">
        <v>44816</v>
      </c>
      <c r="B124" s="2">
        <v>0.38521990740740741</v>
      </c>
      <c r="C124">
        <v>14.994300000000001</v>
      </c>
      <c r="D124" s="6">
        <f t="shared" si="5"/>
        <v>66.697645260000002</v>
      </c>
      <c r="E124" s="6">
        <f t="shared" si="6"/>
        <v>50.585286255999996</v>
      </c>
      <c r="F124" s="6">
        <f t="shared" si="7"/>
        <v>2254.0833411991998</v>
      </c>
      <c r="G124">
        <f t="shared" si="8"/>
        <v>1</v>
      </c>
      <c r="H124" s="6">
        <f t="shared" si="9"/>
        <v>84</v>
      </c>
    </row>
    <row r="125" spans="1:8" x14ac:dyDescent="0.2">
      <c r="A125" s="1">
        <v>44816</v>
      </c>
      <c r="B125" s="2">
        <v>0.38523148148148145</v>
      </c>
      <c r="C125">
        <v>5.2924800000000003</v>
      </c>
      <c r="D125" s="6">
        <f t="shared" si="5"/>
        <v>23.542009536000002</v>
      </c>
      <c r="E125" s="6">
        <f t="shared" si="6"/>
        <v>11.728024035500001</v>
      </c>
      <c r="F125" s="6">
        <f t="shared" si="7"/>
        <v>2459.8849909475584</v>
      </c>
      <c r="G125">
        <f t="shared" si="8"/>
        <v>1</v>
      </c>
      <c r="H125" s="6">
        <f t="shared" si="9"/>
        <v>85</v>
      </c>
    </row>
    <row r="126" spans="1:8" x14ac:dyDescent="0.2">
      <c r="A126" s="1">
        <v>44816</v>
      </c>
      <c r="B126" s="2">
        <v>0.38523148148148145</v>
      </c>
      <c r="C126">
        <v>2.6816900000000001</v>
      </c>
      <c r="D126" s="6">
        <f t="shared" si="5"/>
        <v>11.928693458</v>
      </c>
      <c r="E126" s="6">
        <f t="shared" si="6"/>
        <v>11.728024035500001</v>
      </c>
      <c r="F126" s="6">
        <f t="shared" si="7"/>
        <v>2266.0120346571998</v>
      </c>
      <c r="G126" t="b">
        <f t="shared" si="8"/>
        <v>0</v>
      </c>
      <c r="H126" s="6">
        <f t="shared" si="9"/>
        <v>85</v>
      </c>
    </row>
    <row r="127" spans="1:8" x14ac:dyDescent="0.2">
      <c r="A127" s="1">
        <v>44816</v>
      </c>
      <c r="B127" s="2">
        <v>0.38523148148148145</v>
      </c>
      <c r="C127">
        <v>1.4427099999999999</v>
      </c>
      <c r="D127" s="6">
        <f t="shared" si="5"/>
        <v>6.4174626219999995</v>
      </c>
      <c r="E127" s="6">
        <f t="shared" si="6"/>
        <v>11.728024035500001</v>
      </c>
      <c r="F127" s="6">
        <f t="shared" si="7"/>
        <v>2466.3024535695586</v>
      </c>
      <c r="G127" t="b">
        <f t="shared" si="8"/>
        <v>0</v>
      </c>
      <c r="H127" s="6">
        <f t="shared" si="9"/>
        <v>85</v>
      </c>
    </row>
    <row r="128" spans="1:8" x14ac:dyDescent="0.2">
      <c r="A128" s="1">
        <v>44816</v>
      </c>
      <c r="B128" s="2">
        <v>0.38523148148148145</v>
      </c>
      <c r="C128">
        <v>1.1294299999999999</v>
      </c>
      <c r="D128" s="6">
        <f t="shared" si="5"/>
        <v>5.023930526</v>
      </c>
      <c r="E128" s="6">
        <f t="shared" si="6"/>
        <v>11.728024035500001</v>
      </c>
      <c r="F128" s="6">
        <f t="shared" si="7"/>
        <v>2271.0359651832</v>
      </c>
      <c r="G128" t="b">
        <f t="shared" si="8"/>
        <v>0</v>
      </c>
      <c r="H128" s="6">
        <f t="shared" si="9"/>
        <v>85</v>
      </c>
    </row>
    <row r="129" spans="1:8" x14ac:dyDescent="0.2">
      <c r="A129" s="1">
        <v>44816</v>
      </c>
      <c r="B129" s="2">
        <v>0.38524305555555555</v>
      </c>
      <c r="C129">
        <v>0.87380400000000003</v>
      </c>
      <c r="D129" s="6">
        <f t="shared" si="5"/>
        <v>3.8868549528000003</v>
      </c>
      <c r="E129" s="6">
        <f t="shared" si="6"/>
        <v>4.8060376730999996</v>
      </c>
      <c r="F129" s="6">
        <f t="shared" si="7"/>
        <v>2470.1893085223587</v>
      </c>
      <c r="G129" t="b">
        <f t="shared" si="8"/>
        <v>0</v>
      </c>
      <c r="H129" s="6">
        <f t="shared" si="9"/>
        <v>85</v>
      </c>
    </row>
    <row r="130" spans="1:8" x14ac:dyDescent="0.2">
      <c r="A130" s="1">
        <v>44816</v>
      </c>
      <c r="B130" s="2">
        <v>0.38524305555555555</v>
      </c>
      <c r="C130">
        <v>1.33711</v>
      </c>
      <c r="D130" s="6">
        <f t="shared" si="5"/>
        <v>5.9477327019999997</v>
      </c>
      <c r="E130" s="6">
        <f t="shared" si="6"/>
        <v>4.8060376730999996</v>
      </c>
      <c r="F130" s="6">
        <f t="shared" si="7"/>
        <v>2276.9836978851999</v>
      </c>
      <c r="G130" t="b">
        <f t="shared" si="8"/>
        <v>0</v>
      </c>
      <c r="H130" s="6">
        <f t="shared" si="9"/>
        <v>85</v>
      </c>
    </row>
    <row r="131" spans="1:8" x14ac:dyDescent="0.2">
      <c r="A131" s="1">
        <v>44816</v>
      </c>
      <c r="B131" s="2">
        <v>0.38524305555555555</v>
      </c>
      <c r="C131">
        <v>1.2299899999999999</v>
      </c>
      <c r="D131" s="6">
        <f t="shared" si="5"/>
        <v>5.4712415179999994</v>
      </c>
      <c r="E131" s="6">
        <f t="shared" si="6"/>
        <v>4.8060376730999996</v>
      </c>
      <c r="F131" s="6">
        <f t="shared" si="7"/>
        <v>2475.6605500403589</v>
      </c>
      <c r="G131" t="b">
        <f t="shared" si="8"/>
        <v>0</v>
      </c>
      <c r="H131" s="6">
        <f t="shared" si="9"/>
        <v>85</v>
      </c>
    </row>
    <row r="132" spans="1:8" x14ac:dyDescent="0.2">
      <c r="A132" s="1">
        <v>44816</v>
      </c>
      <c r="B132" s="2">
        <v>0.38524305555555555</v>
      </c>
      <c r="C132">
        <v>0.88087800000000005</v>
      </c>
      <c r="D132" s="6">
        <f t="shared" si="5"/>
        <v>3.9183215196000001</v>
      </c>
      <c r="E132" s="6">
        <f t="shared" si="6"/>
        <v>4.8060376730999996</v>
      </c>
      <c r="F132" s="6">
        <f t="shared" si="7"/>
        <v>2280.9020194047998</v>
      </c>
      <c r="G132" t="b">
        <f t="shared" si="8"/>
        <v>0</v>
      </c>
      <c r="H132" s="6">
        <f t="shared" si="9"/>
        <v>85</v>
      </c>
    </row>
    <row r="133" spans="1:8" x14ac:dyDescent="0.2">
      <c r="A133" s="1">
        <v>44816</v>
      </c>
      <c r="B133" s="2">
        <v>0.38525462962962959</v>
      </c>
      <c r="C133">
        <v>0.492481</v>
      </c>
      <c r="D133" s="6">
        <f t="shared" ref="D133:D196" si="10">C133*4.4482</f>
        <v>2.1906539841999999</v>
      </c>
      <c r="E133" s="6">
        <f t="shared" ref="E133:E196" si="11">AVERAGEIF($B$4:$B$1140,B133,$D$4:$D$1140)</f>
        <v>1.2366685470999998</v>
      </c>
      <c r="F133" s="6">
        <f t="shared" ref="F133:F196" si="12">IF(D133&gt;0,D133+F131, F131)</f>
        <v>2477.8512040245587</v>
      </c>
      <c r="G133" t="b">
        <f t="shared" ref="G133:G196" si="13">IF(D133&gt;13.345,1)</f>
        <v>0</v>
      </c>
      <c r="H133" s="6">
        <f t="shared" ref="H133:H196" si="14">IF(D133&gt;13.345,H132+1,H132)</f>
        <v>85</v>
      </c>
    </row>
    <row r="134" spans="1:8" x14ac:dyDescent="0.2">
      <c r="A134" s="1">
        <v>44816</v>
      </c>
      <c r="B134" s="2">
        <v>0.38525462962962959</v>
      </c>
      <c r="C134">
        <v>0.22006400000000001</v>
      </c>
      <c r="D134" s="6">
        <f t="shared" si="10"/>
        <v>0.97888868480000002</v>
      </c>
      <c r="E134" s="6">
        <f t="shared" si="11"/>
        <v>1.2366685470999998</v>
      </c>
      <c r="F134" s="6">
        <f t="shared" si="12"/>
        <v>2281.8809080895999</v>
      </c>
      <c r="G134" t="b">
        <f t="shared" si="13"/>
        <v>0</v>
      </c>
      <c r="H134" s="6">
        <f t="shared" si="14"/>
        <v>85</v>
      </c>
    </row>
    <row r="135" spans="1:8" x14ac:dyDescent="0.2">
      <c r="A135" s="1">
        <v>44816</v>
      </c>
      <c r="B135" s="2">
        <v>0.38525462962962959</v>
      </c>
      <c r="C135">
        <v>0.35487299999999999</v>
      </c>
      <c r="D135" s="6">
        <f t="shared" si="10"/>
        <v>1.5785460785999998</v>
      </c>
      <c r="E135" s="6">
        <f t="shared" si="11"/>
        <v>1.2366685470999998</v>
      </c>
      <c r="F135" s="6">
        <f t="shared" si="12"/>
        <v>2479.4297501031588</v>
      </c>
      <c r="G135" t="b">
        <f t="shared" si="13"/>
        <v>0</v>
      </c>
      <c r="H135" s="6">
        <f t="shared" si="14"/>
        <v>85</v>
      </c>
    </row>
    <row r="136" spans="1:8" x14ac:dyDescent="0.2">
      <c r="A136" s="1">
        <v>44816</v>
      </c>
      <c r="B136" s="2">
        <v>0.38525462962962959</v>
      </c>
      <c r="C136">
        <v>4.4644000000000003E-2</v>
      </c>
      <c r="D136" s="6">
        <f t="shared" si="10"/>
        <v>0.19858544080000001</v>
      </c>
      <c r="E136" s="6">
        <f t="shared" si="11"/>
        <v>1.2366685470999998</v>
      </c>
      <c r="F136" s="6">
        <f t="shared" si="12"/>
        <v>2282.0794935303998</v>
      </c>
      <c r="G136" t="b">
        <f t="shared" si="13"/>
        <v>0</v>
      </c>
      <c r="H136" s="6">
        <f t="shared" si="14"/>
        <v>85</v>
      </c>
    </row>
    <row r="137" spans="1:8" x14ac:dyDescent="0.2">
      <c r="A137" s="1">
        <v>44816</v>
      </c>
      <c r="B137" s="2">
        <v>0.38526620370370374</v>
      </c>
      <c r="C137">
        <v>0.16728999999999999</v>
      </c>
      <c r="D137" s="6">
        <f t="shared" si="10"/>
        <v>0.74413937799999996</v>
      </c>
      <c r="E137" s="6">
        <f t="shared" si="11"/>
        <v>0.30497956422666667</v>
      </c>
      <c r="F137" s="6">
        <f t="shared" si="12"/>
        <v>2480.1738894811588</v>
      </c>
      <c r="G137" t="b">
        <f t="shared" si="13"/>
        <v>0</v>
      </c>
      <c r="H137" s="6">
        <f t="shared" si="14"/>
        <v>85</v>
      </c>
    </row>
    <row r="138" spans="1:8" x14ac:dyDescent="0.2">
      <c r="A138" s="1">
        <v>44816</v>
      </c>
      <c r="B138" s="2">
        <v>0.38526620370370374</v>
      </c>
      <c r="C138">
        <v>-1.8002299999999999E-2</v>
      </c>
      <c r="D138" s="6">
        <f t="shared" si="10"/>
        <v>-8.0077830859999991E-2</v>
      </c>
      <c r="E138" s="6">
        <f t="shared" si="11"/>
        <v>0.30497956422666667</v>
      </c>
      <c r="F138" s="6">
        <f t="shared" si="12"/>
        <v>2282.0794935303998</v>
      </c>
      <c r="G138" t="b">
        <f t="shared" si="13"/>
        <v>0</v>
      </c>
      <c r="H138" s="6">
        <f t="shared" si="14"/>
        <v>85</v>
      </c>
    </row>
    <row r="139" spans="1:8" x14ac:dyDescent="0.2">
      <c r="A139" s="1">
        <v>44816</v>
      </c>
      <c r="B139" s="2">
        <v>0.38526620370370374</v>
      </c>
      <c r="C139">
        <v>5.6399699999999997E-2</v>
      </c>
      <c r="D139" s="6">
        <f t="shared" si="10"/>
        <v>0.25087714553999996</v>
      </c>
      <c r="E139" s="6">
        <f t="shared" si="11"/>
        <v>0.30497956422666667</v>
      </c>
      <c r="F139" s="6">
        <f t="shared" si="12"/>
        <v>2480.4247666266988</v>
      </c>
      <c r="G139" t="b">
        <f t="shared" si="13"/>
        <v>0</v>
      </c>
      <c r="H139" s="6">
        <f t="shared" si="14"/>
        <v>85</v>
      </c>
    </row>
    <row r="140" spans="1:8" x14ac:dyDescent="0.2">
      <c r="A140" s="1">
        <v>44816</v>
      </c>
      <c r="B140" s="2">
        <v>0.38527777777777777</v>
      </c>
      <c r="C140">
        <v>-0.19148799999999999</v>
      </c>
      <c r="D140" s="6">
        <f t="shared" si="10"/>
        <v>-0.85177692159999996</v>
      </c>
      <c r="E140" s="6">
        <f t="shared" si="11"/>
        <v>-0.40871229252500002</v>
      </c>
      <c r="F140" s="6">
        <f t="shared" si="12"/>
        <v>2282.0794935303998</v>
      </c>
      <c r="G140" t="b">
        <f t="shared" si="13"/>
        <v>0</v>
      </c>
      <c r="H140" s="6">
        <f t="shared" si="14"/>
        <v>85</v>
      </c>
    </row>
    <row r="141" spans="1:8" x14ac:dyDescent="0.2">
      <c r="A141" s="1">
        <v>44816</v>
      </c>
      <c r="B141" s="2">
        <v>0.38527777777777777</v>
      </c>
      <c r="C141">
        <v>-8.5177799999999998E-2</v>
      </c>
      <c r="D141" s="6">
        <f t="shared" si="10"/>
        <v>-0.37888788996</v>
      </c>
      <c r="E141" s="6">
        <f t="shared" si="11"/>
        <v>-0.40871229252500002</v>
      </c>
      <c r="F141" s="6">
        <f t="shared" si="12"/>
        <v>2480.4247666266988</v>
      </c>
      <c r="G141" t="b">
        <f t="shared" si="13"/>
        <v>0</v>
      </c>
      <c r="H141" s="6">
        <f t="shared" si="14"/>
        <v>85</v>
      </c>
    </row>
    <row r="142" spans="1:8" x14ac:dyDescent="0.2">
      <c r="A142" s="1">
        <v>44816</v>
      </c>
      <c r="B142" s="2">
        <v>0.38527777777777777</v>
      </c>
      <c r="C142">
        <v>-0.13164100000000001</v>
      </c>
      <c r="D142" s="6">
        <f t="shared" si="10"/>
        <v>-0.58556549619999998</v>
      </c>
      <c r="E142" s="6">
        <f t="shared" si="11"/>
        <v>-0.40871229252500002</v>
      </c>
      <c r="F142" s="6">
        <f t="shared" si="12"/>
        <v>2282.0794935303998</v>
      </c>
      <c r="G142" t="b">
        <f t="shared" si="13"/>
        <v>0</v>
      </c>
      <c r="H142" s="6">
        <f t="shared" si="14"/>
        <v>85</v>
      </c>
    </row>
    <row r="143" spans="1:8" x14ac:dyDescent="0.2">
      <c r="A143" s="1">
        <v>44816</v>
      </c>
      <c r="B143" s="2">
        <v>0.38527777777777777</v>
      </c>
      <c r="C143">
        <v>4.0776300000000001E-2</v>
      </c>
      <c r="D143" s="6">
        <f t="shared" si="10"/>
        <v>0.18138113766</v>
      </c>
      <c r="E143" s="6">
        <f t="shared" si="11"/>
        <v>-0.40871229252500002</v>
      </c>
      <c r="F143" s="6">
        <f t="shared" si="12"/>
        <v>2480.6061477643589</v>
      </c>
      <c r="G143" t="b">
        <f t="shared" si="13"/>
        <v>0</v>
      </c>
      <c r="H143" s="6">
        <f t="shared" si="14"/>
        <v>85</v>
      </c>
    </row>
    <row r="144" spans="1:8" x14ac:dyDescent="0.2">
      <c r="A144" s="1">
        <v>44816</v>
      </c>
      <c r="B144" s="2">
        <v>0.38528935185185187</v>
      </c>
      <c r="C144">
        <v>-7.4032799999999996E-2</v>
      </c>
      <c r="D144" s="6">
        <f t="shared" si="10"/>
        <v>-0.32931270095999998</v>
      </c>
      <c r="E144" s="6">
        <f t="shared" si="11"/>
        <v>-1.7825649956999999E-2</v>
      </c>
      <c r="F144" s="6">
        <f t="shared" si="12"/>
        <v>2282.0794935303998</v>
      </c>
      <c r="G144" t="b">
        <f t="shared" si="13"/>
        <v>0</v>
      </c>
      <c r="H144" s="6">
        <f t="shared" si="14"/>
        <v>85</v>
      </c>
    </row>
    <row r="145" spans="1:8" x14ac:dyDescent="0.2">
      <c r="A145" s="1">
        <v>44816</v>
      </c>
      <c r="B145" s="2">
        <v>0.38528935185185187</v>
      </c>
      <c r="C145">
        <v>-1.60175E-2</v>
      </c>
      <c r="D145" s="6">
        <f t="shared" si="10"/>
        <v>-7.1249043499999998E-2</v>
      </c>
      <c r="E145" s="6">
        <f t="shared" si="11"/>
        <v>-1.7825649956999999E-2</v>
      </c>
      <c r="F145" s="6">
        <f t="shared" si="12"/>
        <v>2480.6061477643589</v>
      </c>
      <c r="G145" t="b">
        <f t="shared" si="13"/>
        <v>0</v>
      </c>
      <c r="H145" s="6">
        <f t="shared" si="14"/>
        <v>85</v>
      </c>
    </row>
    <row r="146" spans="1:8" x14ac:dyDescent="0.2">
      <c r="A146" s="1">
        <v>44816</v>
      </c>
      <c r="B146" s="2">
        <v>0.38528935185185187</v>
      </c>
      <c r="C146">
        <v>6.5967100000000001E-2</v>
      </c>
      <c r="D146" s="6">
        <f t="shared" si="10"/>
        <v>0.29343485421999999</v>
      </c>
      <c r="E146" s="6">
        <f t="shared" si="11"/>
        <v>-1.7825649956999999E-2</v>
      </c>
      <c r="F146" s="6">
        <f t="shared" si="12"/>
        <v>2282.3729283846196</v>
      </c>
      <c r="G146" t="b">
        <f t="shared" si="13"/>
        <v>0</v>
      </c>
      <c r="H146" s="6">
        <f t="shared" si="14"/>
        <v>85</v>
      </c>
    </row>
    <row r="147" spans="1:8" x14ac:dyDescent="0.2">
      <c r="A147" s="1">
        <v>44816</v>
      </c>
      <c r="B147" s="2">
        <v>0.38528935185185187</v>
      </c>
      <c r="C147">
        <v>8.0536600000000007E-3</v>
      </c>
      <c r="D147" s="6">
        <f t="shared" si="10"/>
        <v>3.5824290412000005E-2</v>
      </c>
      <c r="E147" s="6">
        <f t="shared" si="11"/>
        <v>-1.7825649956999999E-2</v>
      </c>
      <c r="F147" s="6">
        <f t="shared" si="12"/>
        <v>2480.641972054771</v>
      </c>
      <c r="G147" t="b">
        <f t="shared" si="13"/>
        <v>0</v>
      </c>
      <c r="H147" s="6">
        <f t="shared" si="14"/>
        <v>85</v>
      </c>
    </row>
    <row r="148" spans="1:8" x14ac:dyDescent="0.2">
      <c r="A148" s="1">
        <v>44816</v>
      </c>
      <c r="B148" s="2">
        <v>0.38530092592592591</v>
      </c>
      <c r="C148">
        <v>0.14316799999999999</v>
      </c>
      <c r="D148" s="6">
        <f t="shared" si="10"/>
        <v>0.63683989759999993</v>
      </c>
      <c r="E148" s="6">
        <f t="shared" si="11"/>
        <v>2.4844231206499998</v>
      </c>
      <c r="F148" s="6">
        <f t="shared" si="12"/>
        <v>2283.0097682822197</v>
      </c>
      <c r="G148" t="b">
        <f t="shared" si="13"/>
        <v>0</v>
      </c>
      <c r="H148" s="6">
        <f t="shared" si="14"/>
        <v>85</v>
      </c>
    </row>
    <row r="149" spans="1:8" x14ac:dyDescent="0.2">
      <c r="A149" s="1">
        <v>44816</v>
      </c>
      <c r="B149" s="2">
        <v>0.38530092592592591</v>
      </c>
      <c r="C149">
        <v>0.132939</v>
      </c>
      <c r="D149" s="6">
        <f t="shared" si="10"/>
        <v>0.59133925980000002</v>
      </c>
      <c r="E149" s="6">
        <f t="shared" si="11"/>
        <v>2.4844231206499998</v>
      </c>
      <c r="F149" s="6">
        <f t="shared" si="12"/>
        <v>2481.233311314571</v>
      </c>
      <c r="G149" t="b">
        <f t="shared" si="13"/>
        <v>0</v>
      </c>
      <c r="H149" s="6">
        <f t="shared" si="14"/>
        <v>85</v>
      </c>
    </row>
    <row r="150" spans="1:8" x14ac:dyDescent="0.2">
      <c r="A150" s="1">
        <v>44816</v>
      </c>
      <c r="B150" s="2">
        <v>0.38530092592592591</v>
      </c>
      <c r="C150">
        <v>0.63390599999999997</v>
      </c>
      <c r="D150" s="6">
        <f t="shared" si="10"/>
        <v>2.8197406691999998</v>
      </c>
      <c r="E150" s="6">
        <f t="shared" si="11"/>
        <v>2.4844231206499998</v>
      </c>
      <c r="F150" s="6">
        <f t="shared" si="12"/>
        <v>2285.8295089514199</v>
      </c>
      <c r="G150" t="b">
        <f t="shared" si="13"/>
        <v>0</v>
      </c>
      <c r="H150" s="6">
        <f t="shared" si="14"/>
        <v>85</v>
      </c>
    </row>
    <row r="151" spans="1:8" x14ac:dyDescent="0.2">
      <c r="A151" s="1">
        <v>44816</v>
      </c>
      <c r="B151" s="2">
        <v>0.38530092592592591</v>
      </c>
      <c r="C151">
        <v>1.3240799999999999</v>
      </c>
      <c r="D151" s="6">
        <f t="shared" si="10"/>
        <v>5.8897726559999999</v>
      </c>
      <c r="E151" s="6">
        <f t="shared" si="11"/>
        <v>2.4844231206499998</v>
      </c>
      <c r="F151" s="6">
        <f t="shared" si="12"/>
        <v>2487.1230839705709</v>
      </c>
      <c r="G151" t="b">
        <f t="shared" si="13"/>
        <v>0</v>
      </c>
      <c r="H151" s="6">
        <f t="shared" si="14"/>
        <v>85</v>
      </c>
    </row>
    <row r="152" spans="1:8" x14ac:dyDescent="0.2">
      <c r="A152" s="1">
        <v>44816</v>
      </c>
      <c r="B152" s="2">
        <v>0.3853125</v>
      </c>
      <c r="C152">
        <v>1.0568599999999999</v>
      </c>
      <c r="D152" s="6">
        <f t="shared" si="10"/>
        <v>4.7011246519999998</v>
      </c>
      <c r="E152" s="6">
        <f t="shared" si="11"/>
        <v>16.654550101999998</v>
      </c>
      <c r="F152" s="6">
        <f t="shared" si="12"/>
        <v>2290.53063360342</v>
      </c>
      <c r="G152" t="b">
        <f t="shared" si="13"/>
        <v>0</v>
      </c>
      <c r="H152" s="6">
        <f t="shared" si="14"/>
        <v>85</v>
      </c>
    </row>
    <row r="153" spans="1:8" x14ac:dyDescent="0.2">
      <c r="A153" s="1">
        <v>44816</v>
      </c>
      <c r="B153" s="2">
        <v>0.3853125</v>
      </c>
      <c r="C153">
        <v>2.3454100000000002</v>
      </c>
      <c r="D153" s="6">
        <f t="shared" si="10"/>
        <v>10.432852762000001</v>
      </c>
      <c r="E153" s="6">
        <f t="shared" si="11"/>
        <v>16.654550101999998</v>
      </c>
      <c r="F153" s="6">
        <f t="shared" si="12"/>
        <v>2497.5559367325709</v>
      </c>
      <c r="G153" t="b">
        <f t="shared" si="13"/>
        <v>0</v>
      </c>
      <c r="H153" s="6">
        <f t="shared" si="14"/>
        <v>85</v>
      </c>
    </row>
    <row r="154" spans="1:8" x14ac:dyDescent="0.2">
      <c r="A154" s="1">
        <v>44816</v>
      </c>
      <c r="B154" s="2">
        <v>0.3853125</v>
      </c>
      <c r="C154">
        <v>5.4535499999999999</v>
      </c>
      <c r="D154" s="6">
        <f t="shared" si="10"/>
        <v>24.258481109999998</v>
      </c>
      <c r="E154" s="6">
        <f t="shared" si="11"/>
        <v>16.654550101999998</v>
      </c>
      <c r="F154" s="6">
        <f t="shared" si="12"/>
        <v>2314.7891147134201</v>
      </c>
      <c r="G154">
        <f t="shared" si="13"/>
        <v>1</v>
      </c>
      <c r="H154" s="6">
        <f t="shared" si="14"/>
        <v>86</v>
      </c>
    </row>
    <row r="155" spans="1:8" x14ac:dyDescent="0.2">
      <c r="A155" s="1">
        <v>44816</v>
      </c>
      <c r="B155" s="2">
        <v>0.3853125</v>
      </c>
      <c r="C155">
        <v>6.1206199999999997</v>
      </c>
      <c r="D155" s="6">
        <f t="shared" si="10"/>
        <v>27.225741883999998</v>
      </c>
      <c r="E155" s="6">
        <f t="shared" si="11"/>
        <v>16.654550101999998</v>
      </c>
      <c r="F155" s="6">
        <f t="shared" si="12"/>
        <v>2524.7816786165708</v>
      </c>
      <c r="G155">
        <f t="shared" si="13"/>
        <v>1</v>
      </c>
      <c r="H155" s="6">
        <f t="shared" si="14"/>
        <v>87</v>
      </c>
    </row>
    <row r="156" spans="1:8" x14ac:dyDescent="0.2">
      <c r="A156" s="1">
        <v>44816</v>
      </c>
      <c r="B156" s="2">
        <v>0.38532407407407404</v>
      </c>
      <c r="C156">
        <v>11.916</v>
      </c>
      <c r="D156" s="6">
        <f t="shared" si="10"/>
        <v>53.004751200000001</v>
      </c>
      <c r="E156" s="6">
        <f t="shared" si="11"/>
        <v>74.414679166666659</v>
      </c>
      <c r="F156" s="6">
        <f t="shared" si="12"/>
        <v>2367.7938659134202</v>
      </c>
      <c r="G156">
        <f t="shared" si="13"/>
        <v>1</v>
      </c>
      <c r="H156" s="6">
        <f t="shared" si="14"/>
        <v>88</v>
      </c>
    </row>
    <row r="157" spans="1:8" x14ac:dyDescent="0.2">
      <c r="A157" s="1">
        <v>44816</v>
      </c>
      <c r="B157" s="2">
        <v>0.38532407407407404</v>
      </c>
      <c r="C157">
        <v>13.137600000000001</v>
      </c>
      <c r="D157" s="6">
        <f t="shared" si="10"/>
        <v>58.438672320000002</v>
      </c>
      <c r="E157" s="6">
        <f t="shared" si="11"/>
        <v>74.414679166666659</v>
      </c>
      <c r="F157" s="6">
        <f t="shared" si="12"/>
        <v>2583.2203509365709</v>
      </c>
      <c r="G157">
        <f t="shared" si="13"/>
        <v>1</v>
      </c>
      <c r="H157" s="6">
        <f t="shared" si="14"/>
        <v>89</v>
      </c>
    </row>
    <row r="158" spans="1:8" x14ac:dyDescent="0.2">
      <c r="A158" s="1">
        <v>44816</v>
      </c>
      <c r="B158" s="2">
        <v>0.38532407407407404</v>
      </c>
      <c r="C158">
        <v>25.133900000000001</v>
      </c>
      <c r="D158" s="6">
        <f t="shared" si="10"/>
        <v>111.80061397999999</v>
      </c>
      <c r="E158" s="6">
        <f t="shared" si="11"/>
        <v>74.414679166666659</v>
      </c>
      <c r="F158" s="6">
        <f t="shared" si="12"/>
        <v>2479.5944798934202</v>
      </c>
      <c r="G158">
        <f t="shared" si="13"/>
        <v>1</v>
      </c>
      <c r="H158" s="6">
        <f t="shared" si="14"/>
        <v>90</v>
      </c>
    </row>
    <row r="159" spans="1:8" x14ac:dyDescent="0.2">
      <c r="A159" s="1">
        <v>44816</v>
      </c>
      <c r="B159" s="2">
        <v>0.38533564814814819</v>
      </c>
      <c r="C159">
        <v>15.5246</v>
      </c>
      <c r="D159" s="6">
        <f t="shared" si="10"/>
        <v>69.056525719999996</v>
      </c>
      <c r="E159" s="6">
        <f t="shared" si="11"/>
        <v>35.393660169999997</v>
      </c>
      <c r="F159" s="6">
        <f t="shared" si="12"/>
        <v>2652.2768766565709</v>
      </c>
      <c r="G159">
        <f t="shared" si="13"/>
        <v>1</v>
      </c>
      <c r="H159" s="6">
        <f t="shared" si="14"/>
        <v>91</v>
      </c>
    </row>
    <row r="160" spans="1:8" x14ac:dyDescent="0.2">
      <c r="A160" s="1">
        <v>44816</v>
      </c>
      <c r="B160" s="2">
        <v>0.38533564814814819</v>
      </c>
      <c r="C160">
        <v>10.958299999999999</v>
      </c>
      <c r="D160" s="6">
        <f t="shared" si="10"/>
        <v>48.744710059999996</v>
      </c>
      <c r="E160" s="6">
        <f t="shared" si="11"/>
        <v>35.393660169999997</v>
      </c>
      <c r="F160" s="6">
        <f t="shared" si="12"/>
        <v>2528.3391899534204</v>
      </c>
      <c r="G160">
        <f t="shared" si="13"/>
        <v>1</v>
      </c>
      <c r="H160" s="6">
        <f t="shared" si="14"/>
        <v>92</v>
      </c>
    </row>
    <row r="161" spans="1:8" x14ac:dyDescent="0.2">
      <c r="A161" s="1">
        <v>44816</v>
      </c>
      <c r="B161" s="2">
        <v>0.38533564814814819</v>
      </c>
      <c r="C161">
        <v>4.2845899999999997</v>
      </c>
      <c r="D161" s="6">
        <f t="shared" si="10"/>
        <v>19.058713237999999</v>
      </c>
      <c r="E161" s="6">
        <f t="shared" si="11"/>
        <v>35.393660169999997</v>
      </c>
      <c r="F161" s="6">
        <f t="shared" si="12"/>
        <v>2671.3355898945711</v>
      </c>
      <c r="G161">
        <f t="shared" si="13"/>
        <v>1</v>
      </c>
      <c r="H161" s="6">
        <f t="shared" si="14"/>
        <v>93</v>
      </c>
    </row>
    <row r="162" spans="1:8" x14ac:dyDescent="0.2">
      <c r="A162" s="1">
        <v>44816</v>
      </c>
      <c r="B162" s="2">
        <v>0.38533564814814819</v>
      </c>
      <c r="C162">
        <v>1.0599099999999999</v>
      </c>
      <c r="D162" s="6">
        <f t="shared" si="10"/>
        <v>4.7146916619999999</v>
      </c>
      <c r="E162" s="6">
        <f t="shared" si="11"/>
        <v>35.393660169999997</v>
      </c>
      <c r="F162" s="6">
        <f t="shared" si="12"/>
        <v>2533.0538816154203</v>
      </c>
      <c r="G162" t="b">
        <f t="shared" si="13"/>
        <v>0</v>
      </c>
      <c r="H162" s="6">
        <f t="shared" si="14"/>
        <v>93</v>
      </c>
    </row>
    <row r="163" spans="1:8" x14ac:dyDescent="0.2">
      <c r="A163" s="1">
        <v>44816</v>
      </c>
      <c r="B163" s="2">
        <v>0.38534722222222223</v>
      </c>
      <c r="C163">
        <v>0.30749399999999999</v>
      </c>
      <c r="D163" s="6">
        <f t="shared" si="10"/>
        <v>1.3677948108</v>
      </c>
      <c r="E163" s="6">
        <f t="shared" si="11"/>
        <v>1.426762707715</v>
      </c>
      <c r="F163" s="6">
        <f t="shared" si="12"/>
        <v>2672.7033847053713</v>
      </c>
      <c r="G163" t="b">
        <f t="shared" si="13"/>
        <v>0</v>
      </c>
      <c r="H163" s="6">
        <f t="shared" si="14"/>
        <v>93</v>
      </c>
    </row>
    <row r="164" spans="1:8" x14ac:dyDescent="0.2">
      <c r="A164" s="1">
        <v>44816</v>
      </c>
      <c r="B164" s="2">
        <v>0.38534722222222223</v>
      </c>
      <c r="C164">
        <v>0.47970699999999999</v>
      </c>
      <c r="D164" s="6">
        <f t="shared" si="10"/>
        <v>2.1338326774</v>
      </c>
      <c r="E164" s="6">
        <f t="shared" si="11"/>
        <v>1.426762707715</v>
      </c>
      <c r="F164" s="6">
        <f t="shared" si="12"/>
        <v>2535.1877142928201</v>
      </c>
      <c r="G164" t="b">
        <f t="shared" si="13"/>
        <v>0</v>
      </c>
      <c r="H164" s="6">
        <f t="shared" si="14"/>
        <v>93</v>
      </c>
    </row>
    <row r="165" spans="1:8" x14ac:dyDescent="0.2">
      <c r="A165" s="1">
        <v>44816</v>
      </c>
      <c r="B165" s="2">
        <v>0.38534722222222223</v>
      </c>
      <c r="C165">
        <v>7.1463299999999993E-2</v>
      </c>
      <c r="D165" s="6">
        <f t="shared" si="10"/>
        <v>0.31788305105999998</v>
      </c>
      <c r="E165" s="6">
        <f t="shared" si="11"/>
        <v>1.426762707715</v>
      </c>
      <c r="F165" s="6">
        <f t="shared" si="12"/>
        <v>2673.0212677564314</v>
      </c>
      <c r="G165" t="b">
        <f t="shared" si="13"/>
        <v>0</v>
      </c>
      <c r="H165" s="6">
        <f t="shared" si="14"/>
        <v>93</v>
      </c>
    </row>
    <row r="166" spans="1:8" x14ac:dyDescent="0.2">
      <c r="A166" s="1">
        <v>44816</v>
      </c>
      <c r="B166" s="2">
        <v>0.38534722222222223</v>
      </c>
      <c r="C166">
        <v>0.42433799999999999</v>
      </c>
      <c r="D166" s="6">
        <f t="shared" si="10"/>
        <v>1.8875402915999999</v>
      </c>
      <c r="E166" s="6">
        <f t="shared" si="11"/>
        <v>1.426762707715</v>
      </c>
      <c r="F166" s="6">
        <f t="shared" si="12"/>
        <v>2537.0752545844202</v>
      </c>
      <c r="G166" t="b">
        <f t="shared" si="13"/>
        <v>0</v>
      </c>
      <c r="H166" s="6">
        <f t="shared" si="14"/>
        <v>93</v>
      </c>
    </row>
    <row r="167" spans="1:8" x14ac:dyDescent="0.2">
      <c r="A167" s="1">
        <v>44816</v>
      </c>
      <c r="B167" s="2">
        <v>0.38535879629629632</v>
      </c>
      <c r="C167">
        <v>0.233601</v>
      </c>
      <c r="D167" s="6">
        <f t="shared" si="10"/>
        <v>1.0391039682000001</v>
      </c>
      <c r="E167" s="6">
        <f t="shared" si="11"/>
        <v>8.2525464030499993</v>
      </c>
      <c r="F167" s="6">
        <f t="shared" si="12"/>
        <v>2674.0603717246313</v>
      </c>
      <c r="G167" t="b">
        <f t="shared" si="13"/>
        <v>0</v>
      </c>
      <c r="H167" s="6">
        <f t="shared" si="14"/>
        <v>93</v>
      </c>
    </row>
    <row r="168" spans="1:8" x14ac:dyDescent="0.2">
      <c r="A168" s="1">
        <v>44816</v>
      </c>
      <c r="B168" s="2">
        <v>0.38535879629629632</v>
      </c>
      <c r="C168">
        <v>1.53457</v>
      </c>
      <c r="D168" s="6">
        <f t="shared" si="10"/>
        <v>6.8260742739999998</v>
      </c>
      <c r="E168" s="6">
        <f t="shared" si="11"/>
        <v>8.2525464030499993</v>
      </c>
      <c r="F168" s="6">
        <f t="shared" si="12"/>
        <v>2543.9013288584201</v>
      </c>
      <c r="G168" t="b">
        <f t="shared" si="13"/>
        <v>0</v>
      </c>
      <c r="H168" s="6">
        <f t="shared" si="14"/>
        <v>93</v>
      </c>
    </row>
    <row r="169" spans="1:8" x14ac:dyDescent="0.2">
      <c r="A169" s="1">
        <v>44816</v>
      </c>
      <c r="B169" s="2">
        <v>0.38535879629629632</v>
      </c>
      <c r="C169">
        <v>2.9185400000000001</v>
      </c>
      <c r="D169" s="6">
        <f t="shared" si="10"/>
        <v>12.982249628</v>
      </c>
      <c r="E169" s="6">
        <f t="shared" si="11"/>
        <v>8.2525464030499993</v>
      </c>
      <c r="F169" s="6">
        <f t="shared" si="12"/>
        <v>2687.0426213526312</v>
      </c>
      <c r="G169" t="b">
        <f t="shared" si="13"/>
        <v>0</v>
      </c>
      <c r="H169" s="6">
        <f t="shared" si="14"/>
        <v>93</v>
      </c>
    </row>
    <row r="170" spans="1:8" x14ac:dyDescent="0.2">
      <c r="A170" s="1">
        <v>44816</v>
      </c>
      <c r="B170" s="2">
        <v>0.38535879629629632</v>
      </c>
      <c r="C170">
        <v>2.7343099999999998</v>
      </c>
      <c r="D170" s="6">
        <f t="shared" si="10"/>
        <v>12.162757741999998</v>
      </c>
      <c r="E170" s="6">
        <f t="shared" si="11"/>
        <v>8.2525464030499993</v>
      </c>
      <c r="F170" s="6">
        <f t="shared" si="12"/>
        <v>2556.0640866004201</v>
      </c>
      <c r="G170" t="b">
        <f t="shared" si="13"/>
        <v>0</v>
      </c>
      <c r="H170" s="6">
        <f t="shared" si="14"/>
        <v>93</v>
      </c>
    </row>
    <row r="171" spans="1:8" x14ac:dyDescent="0.2">
      <c r="A171" s="1">
        <v>44816</v>
      </c>
      <c r="B171" s="2">
        <v>0.38537037037037036</v>
      </c>
      <c r="C171">
        <v>3.5907</v>
      </c>
      <c r="D171" s="6">
        <f t="shared" si="10"/>
        <v>15.972151739999999</v>
      </c>
      <c r="E171" s="6">
        <f t="shared" si="11"/>
        <v>16.435387288000001</v>
      </c>
      <c r="F171" s="6">
        <f t="shared" si="12"/>
        <v>2703.014773092631</v>
      </c>
      <c r="G171">
        <f t="shared" si="13"/>
        <v>1</v>
      </c>
      <c r="H171" s="6">
        <f t="shared" si="14"/>
        <v>94</v>
      </c>
    </row>
    <row r="172" spans="1:8" x14ac:dyDescent="0.2">
      <c r="A172" s="1">
        <v>44816</v>
      </c>
      <c r="B172" s="2">
        <v>0.38537037037037036</v>
      </c>
      <c r="C172">
        <v>3.2277</v>
      </c>
      <c r="D172" s="6">
        <f t="shared" si="10"/>
        <v>14.357455139999999</v>
      </c>
      <c r="E172" s="6">
        <f t="shared" si="11"/>
        <v>16.435387288000001</v>
      </c>
      <c r="F172" s="6">
        <f t="shared" si="12"/>
        <v>2570.4215417404203</v>
      </c>
      <c r="G172">
        <f t="shared" si="13"/>
        <v>1</v>
      </c>
      <c r="H172" s="6">
        <f t="shared" si="14"/>
        <v>95</v>
      </c>
    </row>
    <row r="173" spans="1:8" x14ac:dyDescent="0.2">
      <c r="A173" s="1">
        <v>44816</v>
      </c>
      <c r="B173" s="2">
        <v>0.38537037037037036</v>
      </c>
      <c r="C173">
        <v>4.2661199999999999</v>
      </c>
      <c r="D173" s="6">
        <f t="shared" si="10"/>
        <v>18.976554984</v>
      </c>
      <c r="E173" s="6">
        <f t="shared" si="11"/>
        <v>16.435387288000001</v>
      </c>
      <c r="F173" s="6">
        <f t="shared" si="12"/>
        <v>2721.9913280766309</v>
      </c>
      <c r="G173">
        <f t="shared" si="13"/>
        <v>1</v>
      </c>
      <c r="H173" s="6">
        <f t="shared" si="14"/>
        <v>96</v>
      </c>
    </row>
    <row r="174" spans="1:8" x14ac:dyDescent="0.2">
      <c r="A174" s="1">
        <v>44816</v>
      </c>
      <c r="B174" s="2">
        <v>0.38538194444444446</v>
      </c>
      <c r="C174">
        <v>6.8620999999999999</v>
      </c>
      <c r="D174" s="6">
        <f t="shared" si="10"/>
        <v>30.523993219999998</v>
      </c>
      <c r="E174" s="6">
        <f t="shared" si="11"/>
        <v>43.7946752565</v>
      </c>
      <c r="F174" s="6">
        <f t="shared" si="12"/>
        <v>2600.9455349604204</v>
      </c>
      <c r="G174">
        <f t="shared" si="13"/>
        <v>1</v>
      </c>
      <c r="H174" s="6">
        <f t="shared" si="14"/>
        <v>97</v>
      </c>
    </row>
    <row r="175" spans="1:8" x14ac:dyDescent="0.2">
      <c r="A175" s="1">
        <v>44816</v>
      </c>
      <c r="B175" s="2">
        <v>0.38538194444444446</v>
      </c>
      <c r="C175">
        <v>17.4757</v>
      </c>
      <c r="D175" s="6">
        <f t="shared" si="10"/>
        <v>77.735408739999997</v>
      </c>
      <c r="E175" s="6">
        <f t="shared" si="11"/>
        <v>43.7946752565</v>
      </c>
      <c r="F175" s="6">
        <f t="shared" si="12"/>
        <v>2799.7267368166308</v>
      </c>
      <c r="G175">
        <f t="shared" si="13"/>
        <v>1</v>
      </c>
      <c r="H175" s="6">
        <f t="shared" si="14"/>
        <v>98</v>
      </c>
    </row>
    <row r="176" spans="1:8" x14ac:dyDescent="0.2">
      <c r="A176" s="1">
        <v>44816</v>
      </c>
      <c r="B176" s="2">
        <v>0.38538194444444446</v>
      </c>
      <c r="C176">
        <v>7.3586299999999998</v>
      </c>
      <c r="D176" s="6">
        <f t="shared" si="10"/>
        <v>32.732657965999998</v>
      </c>
      <c r="E176" s="6">
        <f t="shared" si="11"/>
        <v>43.7946752565</v>
      </c>
      <c r="F176" s="6">
        <f t="shared" si="12"/>
        <v>2633.6781929264203</v>
      </c>
      <c r="G176">
        <f t="shared" si="13"/>
        <v>1</v>
      </c>
      <c r="H176" s="6">
        <f t="shared" si="14"/>
        <v>99</v>
      </c>
    </row>
    <row r="177" spans="1:8" x14ac:dyDescent="0.2">
      <c r="A177" s="1">
        <v>44816</v>
      </c>
      <c r="B177" s="2">
        <v>0.38538194444444446</v>
      </c>
      <c r="C177">
        <v>7.6855000000000002</v>
      </c>
      <c r="D177" s="6">
        <f t="shared" si="10"/>
        <v>34.186641100000003</v>
      </c>
      <c r="E177" s="6">
        <f t="shared" si="11"/>
        <v>43.7946752565</v>
      </c>
      <c r="F177" s="6">
        <f t="shared" si="12"/>
        <v>2833.9133779166309</v>
      </c>
      <c r="G177">
        <f t="shared" si="13"/>
        <v>1</v>
      </c>
      <c r="H177" s="6">
        <f t="shared" si="14"/>
        <v>100</v>
      </c>
    </row>
    <row r="178" spans="1:8" x14ac:dyDescent="0.2">
      <c r="A178" s="1">
        <v>44816</v>
      </c>
      <c r="B178" s="2">
        <v>0.3853935185185185</v>
      </c>
      <c r="C178">
        <v>6.3886599999999998</v>
      </c>
      <c r="D178" s="6">
        <f t="shared" si="10"/>
        <v>28.418037412</v>
      </c>
      <c r="E178" s="6">
        <f t="shared" si="11"/>
        <v>16.971406508499999</v>
      </c>
      <c r="F178" s="6">
        <f t="shared" si="12"/>
        <v>2662.0962303384204</v>
      </c>
      <c r="G178">
        <f t="shared" si="13"/>
        <v>1</v>
      </c>
      <c r="H178" s="6">
        <f t="shared" si="14"/>
        <v>101</v>
      </c>
    </row>
    <row r="179" spans="1:8" x14ac:dyDescent="0.2">
      <c r="A179" s="1">
        <v>44816</v>
      </c>
      <c r="B179" s="2">
        <v>0.3853935185185185</v>
      </c>
      <c r="C179">
        <v>3.4165999999999999</v>
      </c>
      <c r="D179" s="6">
        <f t="shared" si="10"/>
        <v>15.19772012</v>
      </c>
      <c r="E179" s="6">
        <f t="shared" si="11"/>
        <v>16.971406508499999</v>
      </c>
      <c r="F179" s="6">
        <f t="shared" si="12"/>
        <v>2849.1110980366311</v>
      </c>
      <c r="G179">
        <f t="shared" si="13"/>
        <v>1</v>
      </c>
      <c r="H179" s="6">
        <f t="shared" si="14"/>
        <v>102</v>
      </c>
    </row>
    <row r="180" spans="1:8" x14ac:dyDescent="0.2">
      <c r="A180" s="1">
        <v>44816</v>
      </c>
      <c r="B180" s="2">
        <v>0.3853935185185185</v>
      </c>
      <c r="C180">
        <v>4.1525299999999996</v>
      </c>
      <c r="D180" s="6">
        <f t="shared" si="10"/>
        <v>18.471283945999996</v>
      </c>
      <c r="E180" s="6">
        <f t="shared" si="11"/>
        <v>16.971406508499999</v>
      </c>
      <c r="F180" s="6">
        <f t="shared" si="12"/>
        <v>2680.5675142844202</v>
      </c>
      <c r="G180">
        <f t="shared" si="13"/>
        <v>1</v>
      </c>
      <c r="H180" s="6">
        <f t="shared" si="14"/>
        <v>103</v>
      </c>
    </row>
    <row r="181" spans="1:8" x14ac:dyDescent="0.2">
      <c r="A181" s="1">
        <v>44816</v>
      </c>
      <c r="B181" s="2">
        <v>0.3853935185185185</v>
      </c>
      <c r="C181">
        <v>1.30358</v>
      </c>
      <c r="D181" s="6">
        <f t="shared" si="10"/>
        <v>5.7985845559999998</v>
      </c>
      <c r="E181" s="6">
        <f t="shared" si="11"/>
        <v>16.971406508499999</v>
      </c>
      <c r="F181" s="6">
        <f t="shared" si="12"/>
        <v>2854.9096825926313</v>
      </c>
      <c r="G181" t="b">
        <f t="shared" si="13"/>
        <v>0</v>
      </c>
      <c r="H181" s="6">
        <f t="shared" si="14"/>
        <v>103</v>
      </c>
    </row>
    <row r="182" spans="1:8" x14ac:dyDescent="0.2">
      <c r="A182" s="1">
        <v>44816</v>
      </c>
      <c r="B182" s="2">
        <v>0.38540509259259265</v>
      </c>
      <c r="C182">
        <v>3.23482</v>
      </c>
      <c r="D182" s="6">
        <f t="shared" si="10"/>
        <v>14.389126323999999</v>
      </c>
      <c r="E182" s="6">
        <f t="shared" si="11"/>
        <v>18.652214481000001</v>
      </c>
      <c r="F182" s="6">
        <f t="shared" si="12"/>
        <v>2694.95664060842</v>
      </c>
      <c r="G182">
        <f t="shared" si="13"/>
        <v>1</v>
      </c>
      <c r="H182" s="6">
        <f t="shared" si="14"/>
        <v>104</v>
      </c>
    </row>
    <row r="183" spans="1:8" x14ac:dyDescent="0.2">
      <c r="A183" s="1">
        <v>44816</v>
      </c>
      <c r="B183" s="2">
        <v>0.38540509259259265</v>
      </c>
      <c r="C183">
        <v>2.81976</v>
      </c>
      <c r="D183" s="6">
        <f t="shared" si="10"/>
        <v>12.542856432000001</v>
      </c>
      <c r="E183" s="6">
        <f t="shared" si="11"/>
        <v>18.652214481000001</v>
      </c>
      <c r="F183" s="6">
        <f t="shared" si="12"/>
        <v>2867.4525390246313</v>
      </c>
      <c r="G183" t="b">
        <f t="shared" si="13"/>
        <v>0</v>
      </c>
      <c r="H183" s="6">
        <f t="shared" si="14"/>
        <v>104</v>
      </c>
    </row>
    <row r="184" spans="1:8" x14ac:dyDescent="0.2">
      <c r="A184" s="1">
        <v>44816</v>
      </c>
      <c r="B184" s="2">
        <v>0.38540509259259265</v>
      </c>
      <c r="C184">
        <v>3.5605699999999998</v>
      </c>
      <c r="D184" s="6">
        <f t="shared" si="10"/>
        <v>15.838127473999998</v>
      </c>
      <c r="E184" s="6">
        <f t="shared" si="11"/>
        <v>18.652214481000001</v>
      </c>
      <c r="F184" s="6">
        <f t="shared" si="12"/>
        <v>2710.79476808242</v>
      </c>
      <c r="G184">
        <f t="shared" si="13"/>
        <v>1</v>
      </c>
      <c r="H184" s="6">
        <f t="shared" si="14"/>
        <v>105</v>
      </c>
    </row>
    <row r="185" spans="1:8" x14ac:dyDescent="0.2">
      <c r="A185" s="1">
        <v>44816</v>
      </c>
      <c r="B185" s="2">
        <v>0.38540509259259265</v>
      </c>
      <c r="C185">
        <v>7.1576700000000004</v>
      </c>
      <c r="D185" s="6">
        <f t="shared" si="10"/>
        <v>31.838747694000002</v>
      </c>
      <c r="E185" s="6">
        <f t="shared" si="11"/>
        <v>18.652214481000001</v>
      </c>
      <c r="F185" s="6">
        <f t="shared" si="12"/>
        <v>2899.2912867186315</v>
      </c>
      <c r="G185">
        <f t="shared" si="13"/>
        <v>1</v>
      </c>
      <c r="H185" s="6">
        <f t="shared" si="14"/>
        <v>106</v>
      </c>
    </row>
    <row r="186" spans="1:8" x14ac:dyDescent="0.2">
      <c r="A186" s="1">
        <v>44816</v>
      </c>
      <c r="B186" s="2">
        <v>0.38541666666666669</v>
      </c>
      <c r="C186">
        <v>7.1228600000000002</v>
      </c>
      <c r="D186" s="6">
        <f t="shared" si="10"/>
        <v>31.683905851999999</v>
      </c>
      <c r="E186" s="6">
        <f t="shared" si="11"/>
        <v>24.569276844000001</v>
      </c>
      <c r="F186" s="6">
        <f t="shared" si="12"/>
        <v>2742.4786739344199</v>
      </c>
      <c r="G186">
        <f t="shared" si="13"/>
        <v>1</v>
      </c>
      <c r="H186" s="6">
        <f t="shared" si="14"/>
        <v>107</v>
      </c>
    </row>
    <row r="187" spans="1:8" x14ac:dyDescent="0.2">
      <c r="A187" s="1">
        <v>44816</v>
      </c>
      <c r="B187" s="2">
        <v>0.38541666666666669</v>
      </c>
      <c r="C187">
        <v>4.26037</v>
      </c>
      <c r="D187" s="6">
        <f t="shared" si="10"/>
        <v>18.950977834</v>
      </c>
      <c r="E187" s="6">
        <f t="shared" si="11"/>
        <v>24.569276844000001</v>
      </c>
      <c r="F187" s="6">
        <f t="shared" si="12"/>
        <v>2918.2422645526312</v>
      </c>
      <c r="G187">
        <f t="shared" si="13"/>
        <v>1</v>
      </c>
      <c r="H187" s="6">
        <f t="shared" si="14"/>
        <v>108</v>
      </c>
    </row>
    <row r="188" spans="1:8" x14ac:dyDescent="0.2">
      <c r="A188" s="1">
        <v>44816</v>
      </c>
      <c r="B188" s="2">
        <v>0.38541666666666669</v>
      </c>
      <c r="C188">
        <v>5.0343099999999996</v>
      </c>
      <c r="D188" s="6">
        <f t="shared" si="10"/>
        <v>22.393617741999996</v>
      </c>
      <c r="E188" s="6">
        <f t="shared" si="11"/>
        <v>24.569276844000001</v>
      </c>
      <c r="F188" s="6">
        <f t="shared" si="12"/>
        <v>2764.87229167642</v>
      </c>
      <c r="G188">
        <f t="shared" si="13"/>
        <v>1</v>
      </c>
      <c r="H188" s="6">
        <f t="shared" si="14"/>
        <v>109</v>
      </c>
    </row>
    <row r="189" spans="1:8" x14ac:dyDescent="0.2">
      <c r="A189" s="1">
        <v>44816</v>
      </c>
      <c r="B189" s="2">
        <v>0.38541666666666669</v>
      </c>
      <c r="C189">
        <v>5.6761400000000002</v>
      </c>
      <c r="D189" s="6">
        <f t="shared" si="10"/>
        <v>25.248605948000002</v>
      </c>
      <c r="E189" s="6">
        <f t="shared" si="11"/>
        <v>24.569276844000001</v>
      </c>
      <c r="F189" s="6">
        <f t="shared" si="12"/>
        <v>2943.4908705006314</v>
      </c>
      <c r="G189">
        <f t="shared" si="13"/>
        <v>1</v>
      </c>
      <c r="H189" s="6">
        <f t="shared" si="14"/>
        <v>110</v>
      </c>
    </row>
    <row r="190" spans="1:8" x14ac:dyDescent="0.2">
      <c r="A190" s="1">
        <v>44816</v>
      </c>
      <c r="B190" s="2">
        <v>0.38542824074074072</v>
      </c>
      <c r="C190">
        <v>5.3906999999999998</v>
      </c>
      <c r="D190" s="6">
        <f t="shared" si="10"/>
        <v>23.978911739999997</v>
      </c>
      <c r="E190" s="6">
        <f t="shared" si="11"/>
        <v>34.433783091999999</v>
      </c>
      <c r="F190" s="6">
        <f t="shared" si="12"/>
        <v>2788.85120341642</v>
      </c>
      <c r="G190">
        <f t="shared" si="13"/>
        <v>1</v>
      </c>
      <c r="H190" s="6">
        <f t="shared" si="14"/>
        <v>111</v>
      </c>
    </row>
    <row r="191" spans="1:8" x14ac:dyDescent="0.2">
      <c r="A191" s="1">
        <v>44816</v>
      </c>
      <c r="B191" s="2">
        <v>0.38542824074074072</v>
      </c>
      <c r="C191">
        <v>7.0811799999999998</v>
      </c>
      <c r="D191" s="6">
        <f t="shared" si="10"/>
        <v>31.498504875999998</v>
      </c>
      <c r="E191" s="6">
        <f t="shared" si="11"/>
        <v>34.433783091999999</v>
      </c>
      <c r="F191" s="6">
        <f t="shared" si="12"/>
        <v>2974.9893753766314</v>
      </c>
      <c r="G191">
        <f t="shared" si="13"/>
        <v>1</v>
      </c>
      <c r="H191" s="6">
        <f t="shared" si="14"/>
        <v>112</v>
      </c>
    </row>
    <row r="192" spans="1:8" x14ac:dyDescent="0.2">
      <c r="A192" s="1">
        <v>44816</v>
      </c>
      <c r="B192" s="2">
        <v>0.38542824074074072</v>
      </c>
      <c r="C192">
        <v>10.751300000000001</v>
      </c>
      <c r="D192" s="6">
        <f t="shared" si="10"/>
        <v>47.823932660000004</v>
      </c>
      <c r="E192" s="6">
        <f t="shared" si="11"/>
        <v>34.433783091999999</v>
      </c>
      <c r="F192" s="6">
        <f t="shared" si="12"/>
        <v>2836.6751360764201</v>
      </c>
      <c r="G192">
        <f t="shared" si="13"/>
        <v>1</v>
      </c>
      <c r="H192" s="6">
        <f t="shared" si="14"/>
        <v>113</v>
      </c>
    </row>
    <row r="193" spans="1:8" x14ac:dyDescent="0.2">
      <c r="A193" s="1">
        <v>44816</v>
      </c>
      <c r="B193" s="2">
        <v>0.38543981481481482</v>
      </c>
      <c r="C193">
        <v>13.616899999999999</v>
      </c>
      <c r="D193" s="6">
        <f t="shared" si="10"/>
        <v>60.570694579999994</v>
      </c>
      <c r="E193" s="6">
        <f t="shared" si="11"/>
        <v>66.795316611499999</v>
      </c>
      <c r="F193" s="6">
        <f t="shared" si="12"/>
        <v>3035.5600699566312</v>
      </c>
      <c r="G193">
        <f t="shared" si="13"/>
        <v>1</v>
      </c>
      <c r="H193" s="6">
        <f t="shared" si="14"/>
        <v>114</v>
      </c>
    </row>
    <row r="194" spans="1:8" x14ac:dyDescent="0.2">
      <c r="A194" s="1">
        <v>44816</v>
      </c>
      <c r="B194" s="2">
        <v>0.38543981481481482</v>
      </c>
      <c r="C194">
        <v>8.9584299999999999</v>
      </c>
      <c r="D194" s="6">
        <f t="shared" si="10"/>
        <v>39.848888326000001</v>
      </c>
      <c r="E194" s="6">
        <f t="shared" si="11"/>
        <v>66.795316611499999</v>
      </c>
      <c r="F194" s="6">
        <f t="shared" si="12"/>
        <v>2876.5240244024203</v>
      </c>
      <c r="G194">
        <f t="shared" si="13"/>
        <v>1</v>
      </c>
      <c r="H194" s="6">
        <f t="shared" si="14"/>
        <v>115</v>
      </c>
    </row>
    <row r="195" spans="1:8" x14ac:dyDescent="0.2">
      <c r="A195" s="1">
        <v>44816</v>
      </c>
      <c r="B195" s="2">
        <v>0.38543981481481482</v>
      </c>
      <c r="C195">
        <v>22.9557</v>
      </c>
      <c r="D195" s="6">
        <f t="shared" si="10"/>
        <v>102.11154474</v>
      </c>
      <c r="E195" s="6">
        <f t="shared" si="11"/>
        <v>66.795316611499999</v>
      </c>
      <c r="F195" s="6">
        <f t="shared" si="12"/>
        <v>3137.671614696631</v>
      </c>
      <c r="G195">
        <f t="shared" si="13"/>
        <v>1</v>
      </c>
      <c r="H195" s="6">
        <f t="shared" si="14"/>
        <v>116</v>
      </c>
    </row>
    <row r="196" spans="1:8" x14ac:dyDescent="0.2">
      <c r="A196" s="1">
        <v>44816</v>
      </c>
      <c r="B196" s="2">
        <v>0.38543981481481482</v>
      </c>
      <c r="C196">
        <v>14.534000000000001</v>
      </c>
      <c r="D196" s="6">
        <f t="shared" si="10"/>
        <v>64.650138800000008</v>
      </c>
      <c r="E196" s="6">
        <f t="shared" si="11"/>
        <v>66.795316611499999</v>
      </c>
      <c r="F196" s="6">
        <f t="shared" si="12"/>
        <v>2941.1741632024205</v>
      </c>
      <c r="G196">
        <f t="shared" si="13"/>
        <v>1</v>
      </c>
      <c r="H196" s="6">
        <f t="shared" si="14"/>
        <v>117</v>
      </c>
    </row>
    <row r="197" spans="1:8" x14ac:dyDescent="0.2">
      <c r="A197" s="1">
        <v>44816</v>
      </c>
      <c r="B197" s="2">
        <v>0.38545138888888886</v>
      </c>
      <c r="C197">
        <v>7.5115600000000002</v>
      </c>
      <c r="D197" s="6">
        <f t="shared" ref="D197:D260" si="15">C197*4.4482</f>
        <v>33.412921191999999</v>
      </c>
      <c r="E197" s="6">
        <f t="shared" ref="E197:E260" si="16">AVERAGEIF($B$4:$B$1140,B197,$D$4:$D$1140)</f>
        <v>44.360097078999999</v>
      </c>
      <c r="F197" s="6">
        <f t="shared" ref="F197:F260" si="17">IF(D197&gt;0,D197+F195, F195)</f>
        <v>3171.0845358886309</v>
      </c>
      <c r="G197">
        <f t="shared" ref="G197:G260" si="18">IF(D197&gt;13.345,1)</f>
        <v>1</v>
      </c>
      <c r="H197" s="6">
        <f t="shared" ref="H197:H260" si="19">IF(D197&gt;13.345,H196+1,H196)</f>
        <v>118</v>
      </c>
    </row>
    <row r="198" spans="1:8" x14ac:dyDescent="0.2">
      <c r="A198" s="1">
        <v>44816</v>
      </c>
      <c r="B198" s="2">
        <v>0.38545138888888886</v>
      </c>
      <c r="C198">
        <v>13.0288</v>
      </c>
      <c r="D198" s="6">
        <f t="shared" si="15"/>
        <v>57.954708160000003</v>
      </c>
      <c r="E198" s="6">
        <f t="shared" si="16"/>
        <v>44.360097078999999</v>
      </c>
      <c r="F198" s="6">
        <f t="shared" si="17"/>
        <v>2999.1288713624203</v>
      </c>
      <c r="G198">
        <f t="shared" si="18"/>
        <v>1</v>
      </c>
      <c r="H198" s="6">
        <f t="shared" si="19"/>
        <v>119</v>
      </c>
    </row>
    <row r="199" spans="1:8" x14ac:dyDescent="0.2">
      <c r="A199" s="1">
        <v>44816</v>
      </c>
      <c r="B199" s="2">
        <v>0.38545138888888886</v>
      </c>
      <c r="C199">
        <v>9.1777200000000008</v>
      </c>
      <c r="D199" s="6">
        <f t="shared" si="15"/>
        <v>40.824334104000002</v>
      </c>
      <c r="E199" s="6">
        <f t="shared" si="16"/>
        <v>44.360097078999999</v>
      </c>
      <c r="F199" s="6">
        <f t="shared" si="17"/>
        <v>3211.908869992631</v>
      </c>
      <c r="G199">
        <f t="shared" si="18"/>
        <v>1</v>
      </c>
      <c r="H199" s="6">
        <f t="shared" si="19"/>
        <v>120</v>
      </c>
    </row>
    <row r="200" spans="1:8" x14ac:dyDescent="0.2">
      <c r="A200" s="1">
        <v>44816</v>
      </c>
      <c r="B200" s="2">
        <v>0.38545138888888886</v>
      </c>
      <c r="C200">
        <v>10.1723</v>
      </c>
      <c r="D200" s="6">
        <f t="shared" si="15"/>
        <v>45.24842486</v>
      </c>
      <c r="E200" s="6">
        <f t="shared" si="16"/>
        <v>44.360097078999999</v>
      </c>
      <c r="F200" s="6">
        <f t="shared" si="17"/>
        <v>3044.3772962224202</v>
      </c>
      <c r="G200">
        <f t="shared" si="18"/>
        <v>1</v>
      </c>
      <c r="H200" s="6">
        <f t="shared" si="19"/>
        <v>121</v>
      </c>
    </row>
    <row r="201" spans="1:8" x14ac:dyDescent="0.2">
      <c r="A201" s="1">
        <v>44816</v>
      </c>
      <c r="B201" s="2">
        <v>0.38546296296296295</v>
      </c>
      <c r="C201">
        <v>10.1836</v>
      </c>
      <c r="D201" s="6">
        <f t="shared" si="15"/>
        <v>45.298689520000003</v>
      </c>
      <c r="E201" s="6">
        <f t="shared" si="16"/>
        <v>14.28033558455</v>
      </c>
      <c r="F201" s="6">
        <f t="shared" si="17"/>
        <v>3257.2075595126312</v>
      </c>
      <c r="G201">
        <f t="shared" si="18"/>
        <v>1</v>
      </c>
      <c r="H201" s="6">
        <f t="shared" si="19"/>
        <v>122</v>
      </c>
    </row>
    <row r="202" spans="1:8" x14ac:dyDescent="0.2">
      <c r="A202" s="1">
        <v>44816</v>
      </c>
      <c r="B202" s="2">
        <v>0.38546296296296295</v>
      </c>
      <c r="C202">
        <v>1.64205</v>
      </c>
      <c r="D202" s="6">
        <f t="shared" si="15"/>
        <v>7.3041668099999999</v>
      </c>
      <c r="E202" s="6">
        <f t="shared" si="16"/>
        <v>14.28033558455</v>
      </c>
      <c r="F202" s="6">
        <f t="shared" si="17"/>
        <v>3051.6814630324202</v>
      </c>
      <c r="G202" t="b">
        <f t="shared" si="18"/>
        <v>0</v>
      </c>
      <c r="H202" s="6">
        <f t="shared" si="19"/>
        <v>122</v>
      </c>
    </row>
    <row r="203" spans="1:8" x14ac:dyDescent="0.2">
      <c r="A203" s="1">
        <v>44816</v>
      </c>
      <c r="B203" s="2">
        <v>0.38546296296296295</v>
      </c>
      <c r="C203">
        <v>0.47797699999999999</v>
      </c>
      <c r="D203" s="6">
        <f t="shared" si="15"/>
        <v>2.1261372914000001</v>
      </c>
      <c r="E203" s="6">
        <f t="shared" si="16"/>
        <v>14.28033558455</v>
      </c>
      <c r="F203" s="6">
        <f t="shared" si="17"/>
        <v>3259.3336968040312</v>
      </c>
      <c r="G203" t="b">
        <f t="shared" si="18"/>
        <v>0</v>
      </c>
      <c r="H203" s="6">
        <f t="shared" si="19"/>
        <v>122</v>
      </c>
    </row>
    <row r="204" spans="1:8" x14ac:dyDescent="0.2">
      <c r="A204" s="1">
        <v>44816</v>
      </c>
      <c r="B204" s="2">
        <v>0.38546296296296295</v>
      </c>
      <c r="C204">
        <v>0.53782399999999997</v>
      </c>
      <c r="D204" s="6">
        <f t="shared" si="15"/>
        <v>2.3923487167999999</v>
      </c>
      <c r="E204" s="6">
        <f t="shared" si="16"/>
        <v>14.28033558455</v>
      </c>
      <c r="F204" s="6">
        <f t="shared" si="17"/>
        <v>3054.0738117492201</v>
      </c>
      <c r="G204" t="b">
        <f t="shared" si="18"/>
        <v>0</v>
      </c>
      <c r="H204" s="6">
        <f t="shared" si="19"/>
        <v>122</v>
      </c>
    </row>
    <row r="205" spans="1:8" x14ac:dyDescent="0.2">
      <c r="A205" s="1">
        <v>44816</v>
      </c>
      <c r="B205" s="2">
        <v>0.38547453703703699</v>
      </c>
      <c r="C205">
        <v>0.24912200000000001</v>
      </c>
      <c r="D205" s="6">
        <f t="shared" si="15"/>
        <v>1.1081444804</v>
      </c>
      <c r="E205" s="6">
        <f t="shared" si="16"/>
        <v>0.88539493446666662</v>
      </c>
      <c r="F205" s="6">
        <f t="shared" si="17"/>
        <v>3260.4418412844311</v>
      </c>
      <c r="G205" t="b">
        <f t="shared" si="18"/>
        <v>0</v>
      </c>
      <c r="H205" s="6">
        <f t="shared" si="19"/>
        <v>122</v>
      </c>
    </row>
    <row r="206" spans="1:8" x14ac:dyDescent="0.2">
      <c r="A206" s="1">
        <v>44816</v>
      </c>
      <c r="B206" s="2">
        <v>0.38547453703703699</v>
      </c>
      <c r="C206">
        <v>0.23757</v>
      </c>
      <c r="D206" s="6">
        <f t="shared" si="15"/>
        <v>1.056758874</v>
      </c>
      <c r="E206" s="6">
        <f t="shared" si="16"/>
        <v>0.88539493446666662</v>
      </c>
      <c r="F206" s="6">
        <f t="shared" si="17"/>
        <v>3055.1305706232201</v>
      </c>
      <c r="G206" t="b">
        <f t="shared" si="18"/>
        <v>0</v>
      </c>
      <c r="H206" s="6">
        <f t="shared" si="19"/>
        <v>122</v>
      </c>
    </row>
    <row r="207" spans="1:8" x14ac:dyDescent="0.2">
      <c r="A207" s="1">
        <v>44816</v>
      </c>
      <c r="B207" s="2">
        <v>0.38547453703703699</v>
      </c>
      <c r="C207">
        <v>0.110445</v>
      </c>
      <c r="D207" s="6">
        <f t="shared" si="15"/>
        <v>0.49128144899999998</v>
      </c>
      <c r="E207" s="6">
        <f t="shared" si="16"/>
        <v>0.88539493446666662</v>
      </c>
      <c r="F207" s="6">
        <f t="shared" si="17"/>
        <v>3260.933122733431</v>
      </c>
      <c r="G207" t="b">
        <f t="shared" si="18"/>
        <v>0</v>
      </c>
      <c r="H207" s="6">
        <f t="shared" si="19"/>
        <v>122</v>
      </c>
    </row>
    <row r="208" spans="1:8" x14ac:dyDescent="0.2">
      <c r="A208" s="1">
        <v>44816</v>
      </c>
      <c r="B208" s="2">
        <v>0.38548611111111114</v>
      </c>
      <c r="C208">
        <v>0.377774</v>
      </c>
      <c r="D208" s="6">
        <f t="shared" si="15"/>
        <v>1.6804143067999999</v>
      </c>
      <c r="E208" s="6">
        <f t="shared" si="16"/>
        <v>1.3413658305</v>
      </c>
      <c r="F208" s="6">
        <f t="shared" si="17"/>
        <v>3056.8109849300199</v>
      </c>
      <c r="G208" t="b">
        <f t="shared" si="18"/>
        <v>0</v>
      </c>
      <c r="H208" s="6">
        <f t="shared" si="19"/>
        <v>122</v>
      </c>
    </row>
    <row r="209" spans="1:8" x14ac:dyDescent="0.2">
      <c r="A209" s="1">
        <v>44816</v>
      </c>
      <c r="B209" s="2">
        <v>0.38548611111111114</v>
      </c>
      <c r="C209">
        <v>0.28271000000000002</v>
      </c>
      <c r="D209" s="6">
        <f t="shared" si="15"/>
        <v>1.2575506220000001</v>
      </c>
      <c r="E209" s="6">
        <f t="shared" si="16"/>
        <v>1.3413658305</v>
      </c>
      <c r="F209" s="6">
        <f t="shared" si="17"/>
        <v>3262.190673355431</v>
      </c>
      <c r="G209" t="b">
        <f t="shared" si="18"/>
        <v>0</v>
      </c>
      <c r="H209" s="6">
        <f t="shared" si="19"/>
        <v>122</v>
      </c>
    </row>
    <row r="210" spans="1:8" x14ac:dyDescent="0.2">
      <c r="A210" s="1">
        <v>44816</v>
      </c>
      <c r="B210" s="2">
        <v>0.38548611111111114</v>
      </c>
      <c r="C210">
        <v>0.29085299999999997</v>
      </c>
      <c r="D210" s="6">
        <f t="shared" si="15"/>
        <v>1.2937723145999998</v>
      </c>
      <c r="E210" s="6">
        <f t="shared" si="16"/>
        <v>1.3413658305</v>
      </c>
      <c r="F210" s="6">
        <f t="shared" si="17"/>
        <v>3058.10475724462</v>
      </c>
      <c r="G210" t="b">
        <f t="shared" si="18"/>
        <v>0</v>
      </c>
      <c r="H210" s="6">
        <f t="shared" si="19"/>
        <v>122</v>
      </c>
    </row>
    <row r="211" spans="1:8" x14ac:dyDescent="0.2">
      <c r="A211" s="1">
        <v>44816</v>
      </c>
      <c r="B211" s="2">
        <v>0.38548611111111114</v>
      </c>
      <c r="C211">
        <v>0.25487300000000002</v>
      </c>
      <c r="D211" s="6">
        <f t="shared" si="15"/>
        <v>1.1337260786000001</v>
      </c>
      <c r="E211" s="6">
        <f t="shared" si="16"/>
        <v>1.3413658305</v>
      </c>
      <c r="F211" s="6">
        <f t="shared" si="17"/>
        <v>3263.324399434031</v>
      </c>
      <c r="G211" t="b">
        <f t="shared" si="18"/>
        <v>0</v>
      </c>
      <c r="H211" s="6">
        <f t="shared" si="19"/>
        <v>122</v>
      </c>
    </row>
    <row r="212" spans="1:8" x14ac:dyDescent="0.2">
      <c r="A212" s="1">
        <v>44816</v>
      </c>
      <c r="B212" s="2">
        <v>0.38549768518518518</v>
      </c>
      <c r="C212">
        <v>0.21609400000000001</v>
      </c>
      <c r="D212" s="6">
        <f t="shared" si="15"/>
        <v>0.96122933080000006</v>
      </c>
      <c r="E212" s="6">
        <f t="shared" si="16"/>
        <v>1.1687000511000001</v>
      </c>
      <c r="F212" s="6">
        <f t="shared" si="17"/>
        <v>3059.0659865754201</v>
      </c>
      <c r="G212" t="b">
        <f t="shared" si="18"/>
        <v>0</v>
      </c>
      <c r="H212" s="6">
        <f t="shared" si="19"/>
        <v>122</v>
      </c>
    </row>
    <row r="213" spans="1:8" x14ac:dyDescent="0.2">
      <c r="A213" s="1">
        <v>44816</v>
      </c>
      <c r="B213" s="2">
        <v>0.38549768518518518</v>
      </c>
      <c r="C213">
        <v>0.28596700000000003</v>
      </c>
      <c r="D213" s="6">
        <f t="shared" si="15"/>
        <v>1.2720384094000001</v>
      </c>
      <c r="E213" s="6">
        <f t="shared" si="16"/>
        <v>1.1687000511000001</v>
      </c>
      <c r="F213" s="6">
        <f t="shared" si="17"/>
        <v>3264.596437843431</v>
      </c>
      <c r="G213" t="b">
        <f t="shared" si="18"/>
        <v>0</v>
      </c>
      <c r="H213" s="6">
        <f t="shared" si="19"/>
        <v>122</v>
      </c>
    </row>
    <row r="214" spans="1:8" x14ac:dyDescent="0.2">
      <c r="A214" s="1">
        <v>44816</v>
      </c>
      <c r="B214" s="2">
        <v>0.38549768518518518</v>
      </c>
      <c r="C214">
        <v>0.28698499999999999</v>
      </c>
      <c r="D214" s="6">
        <f t="shared" si="15"/>
        <v>1.2765666769999999</v>
      </c>
      <c r="E214" s="6">
        <f t="shared" si="16"/>
        <v>1.1687000511000001</v>
      </c>
      <c r="F214" s="6">
        <f t="shared" si="17"/>
        <v>3060.3425532524202</v>
      </c>
      <c r="G214" t="b">
        <f t="shared" si="18"/>
        <v>0</v>
      </c>
      <c r="H214" s="6">
        <f t="shared" si="19"/>
        <v>122</v>
      </c>
    </row>
    <row r="215" spans="1:8" x14ac:dyDescent="0.2">
      <c r="A215" s="1">
        <v>44816</v>
      </c>
      <c r="B215" s="2">
        <v>0.38549768518518518</v>
      </c>
      <c r="C215">
        <v>0.26189600000000002</v>
      </c>
      <c r="D215" s="6">
        <f t="shared" si="15"/>
        <v>1.1649657872000001</v>
      </c>
      <c r="E215" s="6">
        <f t="shared" si="16"/>
        <v>1.1687000511000001</v>
      </c>
      <c r="F215" s="6">
        <f t="shared" si="17"/>
        <v>3265.7614036306309</v>
      </c>
      <c r="G215" t="b">
        <f t="shared" si="18"/>
        <v>0</v>
      </c>
      <c r="H215" s="6">
        <f t="shared" si="19"/>
        <v>122</v>
      </c>
    </row>
    <row r="216" spans="1:8" x14ac:dyDescent="0.2">
      <c r="A216" s="1">
        <v>44816</v>
      </c>
      <c r="B216" s="2">
        <v>0.38550925925925927</v>
      </c>
      <c r="C216">
        <v>0.42713699999999999</v>
      </c>
      <c r="D216" s="6">
        <f t="shared" si="15"/>
        <v>1.8999908033999999</v>
      </c>
      <c r="E216" s="6">
        <f t="shared" si="16"/>
        <v>21.601434467849998</v>
      </c>
      <c r="F216" s="6">
        <f t="shared" si="17"/>
        <v>3062.2425440558204</v>
      </c>
      <c r="G216" t="b">
        <f t="shared" si="18"/>
        <v>0</v>
      </c>
      <c r="H216" s="6">
        <f t="shared" si="19"/>
        <v>122</v>
      </c>
    </row>
    <row r="217" spans="1:8" x14ac:dyDescent="0.2">
      <c r="A217" s="1">
        <v>44816</v>
      </c>
      <c r="B217" s="2">
        <v>0.38550925925925927</v>
      </c>
      <c r="C217">
        <v>2.67787</v>
      </c>
      <c r="D217" s="6">
        <f t="shared" si="15"/>
        <v>11.911701334</v>
      </c>
      <c r="E217" s="6">
        <f t="shared" si="16"/>
        <v>21.601434467849998</v>
      </c>
      <c r="F217" s="6">
        <f t="shared" si="17"/>
        <v>3277.673104964631</v>
      </c>
      <c r="G217" t="b">
        <f t="shared" si="18"/>
        <v>0</v>
      </c>
      <c r="H217" s="6">
        <f t="shared" si="19"/>
        <v>122</v>
      </c>
    </row>
    <row r="218" spans="1:8" x14ac:dyDescent="0.2">
      <c r="A218" s="1">
        <v>44816</v>
      </c>
      <c r="B218" s="2">
        <v>0.38550925925925927</v>
      </c>
      <c r="C218">
        <v>7.28566</v>
      </c>
      <c r="D218" s="6">
        <f t="shared" si="15"/>
        <v>32.408072812</v>
      </c>
      <c r="E218" s="6">
        <f t="shared" si="16"/>
        <v>21.601434467849998</v>
      </c>
      <c r="F218" s="6">
        <f t="shared" si="17"/>
        <v>3094.6506168678206</v>
      </c>
      <c r="G218">
        <f t="shared" si="18"/>
        <v>1</v>
      </c>
      <c r="H218" s="6">
        <f t="shared" si="19"/>
        <v>123</v>
      </c>
    </row>
    <row r="219" spans="1:8" x14ac:dyDescent="0.2">
      <c r="A219" s="1">
        <v>44816</v>
      </c>
      <c r="B219" s="2">
        <v>0.38550925925925927</v>
      </c>
      <c r="C219">
        <v>9.0342099999999999</v>
      </c>
      <c r="D219" s="6">
        <f t="shared" si="15"/>
        <v>40.185972921999998</v>
      </c>
      <c r="E219" s="6">
        <f t="shared" si="16"/>
        <v>21.601434467849998</v>
      </c>
      <c r="F219" s="6">
        <f t="shared" si="17"/>
        <v>3317.859077886631</v>
      </c>
      <c r="G219">
        <f t="shared" si="18"/>
        <v>1</v>
      </c>
      <c r="H219" s="6">
        <f t="shared" si="19"/>
        <v>124</v>
      </c>
    </row>
    <row r="220" spans="1:8" x14ac:dyDescent="0.2">
      <c r="A220" s="1">
        <v>44816</v>
      </c>
      <c r="B220" s="2">
        <v>0.38552083333333331</v>
      </c>
      <c r="C220">
        <v>4.9799100000000003</v>
      </c>
      <c r="D220" s="6">
        <f t="shared" si="15"/>
        <v>22.151635662</v>
      </c>
      <c r="E220" s="6">
        <f t="shared" si="16"/>
        <v>30.877725204499999</v>
      </c>
      <c r="F220" s="6">
        <f t="shared" si="17"/>
        <v>3116.8022525298206</v>
      </c>
      <c r="G220">
        <f t="shared" si="18"/>
        <v>1</v>
      </c>
      <c r="H220" s="6">
        <f t="shared" si="19"/>
        <v>125</v>
      </c>
    </row>
    <row r="221" spans="1:8" x14ac:dyDescent="0.2">
      <c r="A221" s="1">
        <v>44816</v>
      </c>
      <c r="B221" s="2">
        <v>0.38552083333333331</v>
      </c>
      <c r="C221">
        <v>4.1972100000000001</v>
      </c>
      <c r="D221" s="6">
        <f t="shared" si="15"/>
        <v>18.670029522</v>
      </c>
      <c r="E221" s="6">
        <f t="shared" si="16"/>
        <v>30.877725204499999</v>
      </c>
      <c r="F221" s="6">
        <f t="shared" si="17"/>
        <v>3336.5291074086308</v>
      </c>
      <c r="G221">
        <f t="shared" si="18"/>
        <v>1</v>
      </c>
      <c r="H221" s="6">
        <f t="shared" si="19"/>
        <v>126</v>
      </c>
    </row>
    <row r="222" spans="1:8" x14ac:dyDescent="0.2">
      <c r="A222" s="1">
        <v>44816</v>
      </c>
      <c r="B222" s="2">
        <v>0.38552083333333331</v>
      </c>
      <c r="C222">
        <v>8.1977700000000002</v>
      </c>
      <c r="D222" s="6">
        <f t="shared" si="15"/>
        <v>36.465320513999998</v>
      </c>
      <c r="E222" s="6">
        <f t="shared" si="16"/>
        <v>30.877725204499999</v>
      </c>
      <c r="F222" s="6">
        <f t="shared" si="17"/>
        <v>3153.2675730438204</v>
      </c>
      <c r="G222">
        <f t="shared" si="18"/>
        <v>1</v>
      </c>
      <c r="H222" s="6">
        <f t="shared" si="19"/>
        <v>127</v>
      </c>
    </row>
    <row r="223" spans="1:8" x14ac:dyDescent="0.2">
      <c r="A223" s="1">
        <v>44816</v>
      </c>
      <c r="B223" s="2">
        <v>0.38552083333333331</v>
      </c>
      <c r="C223">
        <v>10.3916</v>
      </c>
      <c r="D223" s="6">
        <f t="shared" si="15"/>
        <v>46.223915120000001</v>
      </c>
      <c r="E223" s="6">
        <f t="shared" si="16"/>
        <v>30.877725204499999</v>
      </c>
      <c r="F223" s="6">
        <f t="shared" si="17"/>
        <v>3382.7530225286309</v>
      </c>
      <c r="G223">
        <f t="shared" si="18"/>
        <v>1</v>
      </c>
      <c r="H223" s="6">
        <f t="shared" si="19"/>
        <v>128</v>
      </c>
    </row>
    <row r="224" spans="1:8" x14ac:dyDescent="0.2">
      <c r="A224" s="1">
        <v>44816</v>
      </c>
      <c r="B224" s="2">
        <v>0.38553240740740741</v>
      </c>
      <c r="C224">
        <v>17.455400000000001</v>
      </c>
      <c r="D224" s="6">
        <f t="shared" si="15"/>
        <v>77.645110279999997</v>
      </c>
      <c r="E224" s="6">
        <f t="shared" si="16"/>
        <v>55.622012770666664</v>
      </c>
      <c r="F224" s="6">
        <f t="shared" si="17"/>
        <v>3230.9126833238206</v>
      </c>
      <c r="G224">
        <f t="shared" si="18"/>
        <v>1</v>
      </c>
      <c r="H224" s="6">
        <f t="shared" si="19"/>
        <v>129</v>
      </c>
    </row>
    <row r="225" spans="1:8" x14ac:dyDescent="0.2">
      <c r="A225" s="1">
        <v>44816</v>
      </c>
      <c r="B225" s="2">
        <v>0.38553240740740741</v>
      </c>
      <c r="C225">
        <v>8.6830599999999993</v>
      </c>
      <c r="D225" s="6">
        <f t="shared" si="15"/>
        <v>38.623987491999998</v>
      </c>
      <c r="E225" s="6">
        <f t="shared" si="16"/>
        <v>55.622012770666664</v>
      </c>
      <c r="F225" s="6">
        <f t="shared" si="17"/>
        <v>3421.3770100206311</v>
      </c>
      <c r="G225">
        <f t="shared" si="18"/>
        <v>1</v>
      </c>
      <c r="H225" s="6">
        <f t="shared" si="19"/>
        <v>130</v>
      </c>
    </row>
    <row r="226" spans="1:8" x14ac:dyDescent="0.2">
      <c r="A226" s="1">
        <v>44816</v>
      </c>
      <c r="B226" s="2">
        <v>0.38553240740740741</v>
      </c>
      <c r="C226">
        <v>11.374700000000001</v>
      </c>
      <c r="D226" s="6">
        <f t="shared" si="15"/>
        <v>50.596940540000006</v>
      </c>
      <c r="E226" s="6">
        <f t="shared" si="16"/>
        <v>55.622012770666664</v>
      </c>
      <c r="F226" s="6">
        <f t="shared" si="17"/>
        <v>3281.5096238638207</v>
      </c>
      <c r="G226">
        <f t="shared" si="18"/>
        <v>1</v>
      </c>
      <c r="H226" s="6">
        <f t="shared" si="19"/>
        <v>131</v>
      </c>
    </row>
    <row r="227" spans="1:8" x14ac:dyDescent="0.2">
      <c r="A227" s="1">
        <v>44816</v>
      </c>
      <c r="B227" s="2">
        <v>0.38554398148148145</v>
      </c>
      <c r="C227">
        <v>5.8831699999999998</v>
      </c>
      <c r="D227" s="6">
        <f t="shared" si="15"/>
        <v>26.169516794</v>
      </c>
      <c r="E227" s="6">
        <f t="shared" si="16"/>
        <v>18.342764327499999</v>
      </c>
      <c r="F227" s="6">
        <f t="shared" si="17"/>
        <v>3447.5465268146313</v>
      </c>
      <c r="G227">
        <f t="shared" si="18"/>
        <v>1</v>
      </c>
      <c r="H227" s="6">
        <f t="shared" si="19"/>
        <v>132</v>
      </c>
    </row>
    <row r="228" spans="1:8" x14ac:dyDescent="0.2">
      <c r="A228" s="1">
        <v>44816</v>
      </c>
      <c r="B228" s="2">
        <v>0.38554398148148145</v>
      </c>
      <c r="C228">
        <v>4.2005699999999999</v>
      </c>
      <c r="D228" s="6">
        <f t="shared" si="15"/>
        <v>18.684975473999998</v>
      </c>
      <c r="E228" s="6">
        <f t="shared" si="16"/>
        <v>18.342764327499999</v>
      </c>
      <c r="F228" s="6">
        <f t="shared" si="17"/>
        <v>3300.1945993378208</v>
      </c>
      <c r="G228">
        <f t="shared" si="18"/>
        <v>1</v>
      </c>
      <c r="H228" s="6">
        <f t="shared" si="19"/>
        <v>133</v>
      </c>
    </row>
    <row r="229" spans="1:8" x14ac:dyDescent="0.2">
      <c r="A229" s="1">
        <v>44816</v>
      </c>
      <c r="B229" s="2">
        <v>0.38554398148148145</v>
      </c>
      <c r="C229">
        <v>2.87385</v>
      </c>
      <c r="D229" s="6">
        <f t="shared" si="15"/>
        <v>12.78345957</v>
      </c>
      <c r="E229" s="6">
        <f t="shared" si="16"/>
        <v>18.342764327499999</v>
      </c>
      <c r="F229" s="6">
        <f t="shared" si="17"/>
        <v>3460.3299863846314</v>
      </c>
      <c r="G229" t="b">
        <f t="shared" si="18"/>
        <v>0</v>
      </c>
      <c r="H229" s="6">
        <f t="shared" si="19"/>
        <v>133</v>
      </c>
    </row>
    <row r="230" spans="1:8" x14ac:dyDescent="0.2">
      <c r="A230" s="1">
        <v>44816</v>
      </c>
      <c r="B230" s="2">
        <v>0.38554398148148145</v>
      </c>
      <c r="C230">
        <v>3.5369600000000001</v>
      </c>
      <c r="D230" s="6">
        <f t="shared" si="15"/>
        <v>15.733105472</v>
      </c>
      <c r="E230" s="6">
        <f t="shared" si="16"/>
        <v>18.342764327499999</v>
      </c>
      <c r="F230" s="6">
        <f t="shared" si="17"/>
        <v>3315.9277048098206</v>
      </c>
      <c r="G230">
        <f t="shared" si="18"/>
        <v>1</v>
      </c>
      <c r="H230" s="6">
        <f t="shared" si="19"/>
        <v>134</v>
      </c>
    </row>
    <row r="231" spans="1:8" x14ac:dyDescent="0.2">
      <c r="A231" s="1">
        <v>44816</v>
      </c>
      <c r="B231" s="2">
        <v>0.3855555555555556</v>
      </c>
      <c r="C231">
        <v>11.572100000000001</v>
      </c>
      <c r="D231" s="6">
        <f t="shared" si="15"/>
        <v>51.475015220000003</v>
      </c>
      <c r="E231" s="6">
        <f t="shared" si="16"/>
        <v>32.117827762000005</v>
      </c>
      <c r="F231" s="6">
        <f t="shared" si="17"/>
        <v>3511.8050016046313</v>
      </c>
      <c r="G231">
        <f t="shared" si="18"/>
        <v>1</v>
      </c>
      <c r="H231" s="6">
        <f t="shared" si="19"/>
        <v>135</v>
      </c>
    </row>
    <row r="232" spans="1:8" x14ac:dyDescent="0.2">
      <c r="A232" s="1">
        <v>44816</v>
      </c>
      <c r="B232" s="2">
        <v>0.3855555555555556</v>
      </c>
      <c r="C232">
        <v>3.1139000000000001</v>
      </c>
      <c r="D232" s="6">
        <f t="shared" si="15"/>
        <v>13.85124998</v>
      </c>
      <c r="E232" s="6">
        <f t="shared" si="16"/>
        <v>32.117827762000005</v>
      </c>
      <c r="F232" s="6">
        <f t="shared" si="17"/>
        <v>3329.7789547898205</v>
      </c>
      <c r="G232">
        <f t="shared" si="18"/>
        <v>1</v>
      </c>
      <c r="H232" s="6">
        <f t="shared" si="19"/>
        <v>136</v>
      </c>
    </row>
    <row r="233" spans="1:8" x14ac:dyDescent="0.2">
      <c r="A233" s="1">
        <v>44816</v>
      </c>
      <c r="B233" s="2">
        <v>0.3855555555555556</v>
      </c>
      <c r="C233">
        <v>8.4976199999999995</v>
      </c>
      <c r="D233" s="6">
        <f t="shared" si="15"/>
        <v>37.799113284000001</v>
      </c>
      <c r="E233" s="6">
        <f t="shared" si="16"/>
        <v>32.117827762000005</v>
      </c>
      <c r="F233" s="6">
        <f t="shared" si="17"/>
        <v>3549.6041148886316</v>
      </c>
      <c r="G233">
        <f t="shared" si="18"/>
        <v>1</v>
      </c>
      <c r="H233" s="6">
        <f t="shared" si="19"/>
        <v>137</v>
      </c>
    </row>
    <row r="234" spans="1:8" x14ac:dyDescent="0.2">
      <c r="A234" s="1">
        <v>44816</v>
      </c>
      <c r="B234" s="2">
        <v>0.3855555555555556</v>
      </c>
      <c r="C234">
        <v>5.6980199999999996</v>
      </c>
      <c r="D234" s="6">
        <f t="shared" si="15"/>
        <v>25.345932563999998</v>
      </c>
      <c r="E234" s="6">
        <f t="shared" si="16"/>
        <v>32.117827762000005</v>
      </c>
      <c r="F234" s="6">
        <f t="shared" si="17"/>
        <v>3355.1248873538207</v>
      </c>
      <c r="G234">
        <f t="shared" si="18"/>
        <v>1</v>
      </c>
      <c r="H234" s="6">
        <f t="shared" si="19"/>
        <v>138</v>
      </c>
    </row>
    <row r="235" spans="1:8" x14ac:dyDescent="0.2">
      <c r="A235" s="1">
        <v>44816</v>
      </c>
      <c r="B235" s="2">
        <v>0.38556712962962963</v>
      </c>
      <c r="C235">
        <v>11.125999999999999</v>
      </c>
      <c r="D235" s="6">
        <f t="shared" si="15"/>
        <v>49.490673199999996</v>
      </c>
      <c r="E235" s="6">
        <f t="shared" si="16"/>
        <v>33.303906930499998</v>
      </c>
      <c r="F235" s="6">
        <f t="shared" si="17"/>
        <v>3599.0947880886315</v>
      </c>
      <c r="G235">
        <f t="shared" si="18"/>
        <v>1</v>
      </c>
      <c r="H235" s="6">
        <f t="shared" si="19"/>
        <v>139</v>
      </c>
    </row>
    <row r="236" spans="1:8" x14ac:dyDescent="0.2">
      <c r="A236" s="1">
        <v>44816</v>
      </c>
      <c r="B236" s="2">
        <v>0.38556712962962963</v>
      </c>
      <c r="C236">
        <v>3.2280500000000001</v>
      </c>
      <c r="D236" s="6">
        <f t="shared" si="15"/>
        <v>14.359012010000001</v>
      </c>
      <c r="E236" s="6">
        <f t="shared" si="16"/>
        <v>33.303906930499998</v>
      </c>
      <c r="F236" s="6">
        <f t="shared" si="17"/>
        <v>3369.4838993638205</v>
      </c>
      <c r="G236">
        <f t="shared" si="18"/>
        <v>1</v>
      </c>
      <c r="H236" s="6">
        <f t="shared" si="19"/>
        <v>140</v>
      </c>
    </row>
    <row r="237" spans="1:8" x14ac:dyDescent="0.2">
      <c r="A237" s="1">
        <v>44816</v>
      </c>
      <c r="B237" s="2">
        <v>0.38556712962962963</v>
      </c>
      <c r="C237">
        <v>7.56128</v>
      </c>
      <c r="D237" s="6">
        <f t="shared" si="15"/>
        <v>33.634085696</v>
      </c>
      <c r="E237" s="6">
        <f t="shared" si="16"/>
        <v>33.303906930499998</v>
      </c>
      <c r="F237" s="6">
        <f t="shared" si="17"/>
        <v>3632.7288737846316</v>
      </c>
      <c r="G237">
        <f t="shared" si="18"/>
        <v>1</v>
      </c>
      <c r="H237" s="6">
        <f t="shared" si="19"/>
        <v>141</v>
      </c>
    </row>
    <row r="238" spans="1:8" x14ac:dyDescent="0.2">
      <c r="A238" s="1">
        <v>44816</v>
      </c>
      <c r="B238" s="2">
        <v>0.38556712962962963</v>
      </c>
      <c r="C238">
        <v>8.0328800000000005</v>
      </c>
      <c r="D238" s="6">
        <f t="shared" si="15"/>
        <v>35.731856816000004</v>
      </c>
      <c r="E238" s="6">
        <f t="shared" si="16"/>
        <v>33.303906930499998</v>
      </c>
      <c r="F238" s="6">
        <f t="shared" si="17"/>
        <v>3405.2157561798203</v>
      </c>
      <c r="G238">
        <f t="shared" si="18"/>
        <v>1</v>
      </c>
      <c r="H238" s="6">
        <f t="shared" si="19"/>
        <v>142</v>
      </c>
    </row>
    <row r="239" spans="1:8" x14ac:dyDescent="0.2">
      <c r="A239" s="1">
        <v>44816</v>
      </c>
      <c r="B239" s="2">
        <v>0.38557870370370373</v>
      </c>
      <c r="C239">
        <v>6.2417400000000001</v>
      </c>
      <c r="D239" s="6">
        <f t="shared" si="15"/>
        <v>27.764507867999999</v>
      </c>
      <c r="E239" s="6">
        <f t="shared" si="16"/>
        <v>38.000942945333328</v>
      </c>
      <c r="F239" s="6">
        <f t="shared" si="17"/>
        <v>3660.4933816526313</v>
      </c>
      <c r="G239">
        <f t="shared" si="18"/>
        <v>1</v>
      </c>
      <c r="H239" s="6">
        <f t="shared" si="19"/>
        <v>143</v>
      </c>
    </row>
    <row r="240" spans="1:8" x14ac:dyDescent="0.2">
      <c r="A240" s="1">
        <v>44816</v>
      </c>
      <c r="B240" s="2">
        <v>0.38557870370370373</v>
      </c>
      <c r="C240">
        <v>9.9437200000000008</v>
      </c>
      <c r="D240" s="6">
        <f t="shared" si="15"/>
        <v>44.231655304</v>
      </c>
      <c r="E240" s="6">
        <f t="shared" si="16"/>
        <v>38.000942945333328</v>
      </c>
      <c r="F240" s="6">
        <f t="shared" si="17"/>
        <v>3449.4474114838204</v>
      </c>
      <c r="G240">
        <f t="shared" si="18"/>
        <v>1</v>
      </c>
      <c r="H240" s="6">
        <f t="shared" si="19"/>
        <v>144</v>
      </c>
    </row>
    <row r="241" spans="1:8" x14ac:dyDescent="0.2">
      <c r="A241" s="1">
        <v>44816</v>
      </c>
      <c r="B241" s="2">
        <v>0.38557870370370373</v>
      </c>
      <c r="C241">
        <v>9.4435199999999995</v>
      </c>
      <c r="D241" s="6">
        <f t="shared" si="15"/>
        <v>42.006665663999996</v>
      </c>
      <c r="E241" s="6">
        <f t="shared" si="16"/>
        <v>38.000942945333328</v>
      </c>
      <c r="F241" s="6">
        <f t="shared" si="17"/>
        <v>3702.5000473166315</v>
      </c>
      <c r="G241">
        <f t="shared" si="18"/>
        <v>1</v>
      </c>
      <c r="H241" s="6">
        <f t="shared" si="19"/>
        <v>145</v>
      </c>
    </row>
    <row r="242" spans="1:8" x14ac:dyDescent="0.2">
      <c r="A242" s="1">
        <v>44816</v>
      </c>
      <c r="B242" s="2">
        <v>0.38559027777777777</v>
      </c>
      <c r="C242">
        <v>8.8235200000000003</v>
      </c>
      <c r="D242" s="6">
        <f t="shared" si="15"/>
        <v>39.248781663999999</v>
      </c>
      <c r="E242" s="6">
        <f t="shared" si="16"/>
        <v>32.072945423999997</v>
      </c>
      <c r="F242" s="6">
        <f t="shared" si="17"/>
        <v>3488.6961931478204</v>
      </c>
      <c r="G242">
        <f t="shared" si="18"/>
        <v>1</v>
      </c>
      <c r="H242" s="6">
        <f t="shared" si="19"/>
        <v>146</v>
      </c>
    </row>
    <row r="243" spans="1:8" x14ac:dyDescent="0.2">
      <c r="A243" s="1">
        <v>44816</v>
      </c>
      <c r="B243" s="2">
        <v>0.38559027777777777</v>
      </c>
      <c r="C243">
        <v>5.5825500000000003</v>
      </c>
      <c r="D243" s="6">
        <f t="shared" si="15"/>
        <v>24.832298910000002</v>
      </c>
      <c r="E243" s="6">
        <f t="shared" si="16"/>
        <v>32.072945423999997</v>
      </c>
      <c r="F243" s="6">
        <f t="shared" si="17"/>
        <v>3727.3323462266317</v>
      </c>
      <c r="G243">
        <f t="shared" si="18"/>
        <v>1</v>
      </c>
      <c r="H243" s="6">
        <f t="shared" si="19"/>
        <v>147</v>
      </c>
    </row>
    <row r="244" spans="1:8" x14ac:dyDescent="0.2">
      <c r="A244" s="1">
        <v>44816</v>
      </c>
      <c r="B244" s="2">
        <v>0.38559027777777777</v>
      </c>
      <c r="C244">
        <v>4.2226100000000004</v>
      </c>
      <c r="D244" s="6">
        <f t="shared" si="15"/>
        <v>18.783013802000003</v>
      </c>
      <c r="E244" s="6">
        <f t="shared" si="16"/>
        <v>32.072945423999997</v>
      </c>
      <c r="F244" s="6">
        <f t="shared" si="17"/>
        <v>3507.4792069498203</v>
      </c>
      <c r="G244">
        <f t="shared" si="18"/>
        <v>1</v>
      </c>
      <c r="H244" s="6">
        <f t="shared" si="19"/>
        <v>148</v>
      </c>
    </row>
    <row r="245" spans="1:8" x14ac:dyDescent="0.2">
      <c r="A245" s="1">
        <v>44816</v>
      </c>
      <c r="B245" s="2">
        <v>0.38559027777777777</v>
      </c>
      <c r="C245">
        <v>10.2126</v>
      </c>
      <c r="D245" s="6">
        <f t="shared" si="15"/>
        <v>45.427687319999997</v>
      </c>
      <c r="E245" s="6">
        <f t="shared" si="16"/>
        <v>32.072945423999997</v>
      </c>
      <c r="F245" s="6">
        <f t="shared" si="17"/>
        <v>3772.7600335466318</v>
      </c>
      <c r="G245">
        <f t="shared" si="18"/>
        <v>1</v>
      </c>
      <c r="H245" s="6">
        <f t="shared" si="19"/>
        <v>149</v>
      </c>
    </row>
    <row r="246" spans="1:8" x14ac:dyDescent="0.2">
      <c r="A246" s="1">
        <v>44816</v>
      </c>
      <c r="B246" s="2">
        <v>0.38560185185185186</v>
      </c>
      <c r="C246">
        <v>2.8235199999999998</v>
      </c>
      <c r="D246" s="6">
        <f t="shared" si="15"/>
        <v>12.559581664</v>
      </c>
      <c r="E246" s="6">
        <f t="shared" si="16"/>
        <v>26.139502564499999</v>
      </c>
      <c r="F246" s="6">
        <f t="shared" si="17"/>
        <v>3520.0387886138201</v>
      </c>
      <c r="G246" t="b">
        <f t="shared" si="18"/>
        <v>0</v>
      </c>
      <c r="H246" s="6">
        <f t="shared" si="19"/>
        <v>149</v>
      </c>
    </row>
    <row r="247" spans="1:8" x14ac:dyDescent="0.2">
      <c r="A247" s="1">
        <v>44816</v>
      </c>
      <c r="B247" s="2">
        <v>0.38560185185185186</v>
      </c>
      <c r="C247">
        <v>6.3232200000000001</v>
      </c>
      <c r="D247" s="6">
        <f t="shared" si="15"/>
        <v>28.126947204</v>
      </c>
      <c r="E247" s="6">
        <f t="shared" si="16"/>
        <v>26.139502564499999</v>
      </c>
      <c r="F247" s="6">
        <f t="shared" si="17"/>
        <v>3800.8869807506317</v>
      </c>
      <c r="G247">
        <f t="shared" si="18"/>
        <v>1</v>
      </c>
      <c r="H247" s="6">
        <f t="shared" si="19"/>
        <v>150</v>
      </c>
    </row>
    <row r="248" spans="1:8" x14ac:dyDescent="0.2">
      <c r="A248" s="1">
        <v>44816</v>
      </c>
      <c r="B248" s="2">
        <v>0.38560185185185186</v>
      </c>
      <c r="C248">
        <v>7.5722199999999997</v>
      </c>
      <c r="D248" s="6">
        <f t="shared" si="15"/>
        <v>33.682749004000001</v>
      </c>
      <c r="E248" s="6">
        <f t="shared" si="16"/>
        <v>26.139502564499999</v>
      </c>
      <c r="F248" s="6">
        <f t="shared" si="17"/>
        <v>3553.7215376178201</v>
      </c>
      <c r="G248">
        <f t="shared" si="18"/>
        <v>1</v>
      </c>
      <c r="H248" s="6">
        <f t="shared" si="19"/>
        <v>151</v>
      </c>
    </row>
    <row r="249" spans="1:8" x14ac:dyDescent="0.2">
      <c r="A249" s="1">
        <v>44816</v>
      </c>
      <c r="B249" s="2">
        <v>0.38560185185185186</v>
      </c>
      <c r="C249">
        <v>6.7867300000000004</v>
      </c>
      <c r="D249" s="6">
        <f t="shared" si="15"/>
        <v>30.188732386000002</v>
      </c>
      <c r="E249" s="6">
        <f t="shared" si="16"/>
        <v>26.139502564499999</v>
      </c>
      <c r="F249" s="6">
        <f t="shared" si="17"/>
        <v>3831.0757131366317</v>
      </c>
      <c r="G249">
        <f t="shared" si="18"/>
        <v>1</v>
      </c>
      <c r="H249" s="6">
        <f t="shared" si="19"/>
        <v>152</v>
      </c>
    </row>
    <row r="250" spans="1:8" x14ac:dyDescent="0.2">
      <c r="A250" s="1">
        <v>44816</v>
      </c>
      <c r="B250" s="2">
        <v>0.3856134259259259</v>
      </c>
      <c r="C250">
        <v>9.02576</v>
      </c>
      <c r="D250" s="6">
        <f t="shared" si="15"/>
        <v>40.148385632</v>
      </c>
      <c r="E250" s="6">
        <f t="shared" si="16"/>
        <v>41.971269112500003</v>
      </c>
      <c r="F250" s="6">
        <f t="shared" si="17"/>
        <v>3593.8699232498202</v>
      </c>
      <c r="G250">
        <f t="shared" si="18"/>
        <v>1</v>
      </c>
      <c r="H250" s="6">
        <f t="shared" si="19"/>
        <v>153</v>
      </c>
    </row>
    <row r="251" spans="1:8" x14ac:dyDescent="0.2">
      <c r="A251" s="1">
        <v>44816</v>
      </c>
      <c r="B251" s="2">
        <v>0.3856134259259259</v>
      </c>
      <c r="C251">
        <v>6.5296799999999999</v>
      </c>
      <c r="D251" s="6">
        <f t="shared" si="15"/>
        <v>29.045322576</v>
      </c>
      <c r="E251" s="6">
        <f t="shared" si="16"/>
        <v>41.971269112500003</v>
      </c>
      <c r="F251" s="6">
        <f t="shared" si="17"/>
        <v>3860.121035712632</v>
      </c>
      <c r="G251">
        <f t="shared" si="18"/>
        <v>1</v>
      </c>
      <c r="H251" s="6">
        <f t="shared" si="19"/>
        <v>154</v>
      </c>
    </row>
    <row r="252" spans="1:8" x14ac:dyDescent="0.2">
      <c r="A252" s="1">
        <v>44816</v>
      </c>
      <c r="B252" s="2">
        <v>0.3856134259259259</v>
      </c>
      <c r="C252">
        <v>15.4152</v>
      </c>
      <c r="D252" s="6">
        <f t="shared" si="15"/>
        <v>68.569892640000006</v>
      </c>
      <c r="E252" s="6">
        <f t="shared" si="16"/>
        <v>41.971269112500003</v>
      </c>
      <c r="F252" s="6">
        <f t="shared" si="17"/>
        <v>3662.4398158898202</v>
      </c>
      <c r="G252">
        <f t="shared" si="18"/>
        <v>1</v>
      </c>
      <c r="H252" s="6">
        <f t="shared" si="19"/>
        <v>155</v>
      </c>
    </row>
    <row r="253" spans="1:8" x14ac:dyDescent="0.2">
      <c r="A253" s="1">
        <v>44816</v>
      </c>
      <c r="B253" s="2">
        <v>0.3856134259259259</v>
      </c>
      <c r="C253">
        <v>6.7716099999999999</v>
      </c>
      <c r="D253" s="6">
        <f t="shared" si="15"/>
        <v>30.121475602</v>
      </c>
      <c r="E253" s="6">
        <f t="shared" si="16"/>
        <v>41.971269112500003</v>
      </c>
      <c r="F253" s="6">
        <f t="shared" si="17"/>
        <v>3890.2425113146319</v>
      </c>
      <c r="G253">
        <f t="shared" si="18"/>
        <v>1</v>
      </c>
      <c r="H253" s="6">
        <f t="shared" si="19"/>
        <v>156</v>
      </c>
    </row>
    <row r="254" spans="1:8" x14ac:dyDescent="0.2">
      <c r="A254" s="1">
        <v>44816</v>
      </c>
      <c r="B254" s="2">
        <v>0.38562500000000005</v>
      </c>
      <c r="C254">
        <v>11.2905</v>
      </c>
      <c r="D254" s="6">
        <f t="shared" si="15"/>
        <v>50.222402099999996</v>
      </c>
      <c r="E254" s="6">
        <f t="shared" si="16"/>
        <v>39.368694015499997</v>
      </c>
      <c r="F254" s="6">
        <f t="shared" si="17"/>
        <v>3712.6622179898204</v>
      </c>
      <c r="G254">
        <f t="shared" si="18"/>
        <v>1</v>
      </c>
      <c r="H254" s="6">
        <f t="shared" si="19"/>
        <v>157</v>
      </c>
    </row>
    <row r="255" spans="1:8" x14ac:dyDescent="0.2">
      <c r="A255" s="1">
        <v>44816</v>
      </c>
      <c r="B255" s="2">
        <v>0.38562500000000005</v>
      </c>
      <c r="C255">
        <v>9.1905900000000003</v>
      </c>
      <c r="D255" s="6">
        <f t="shared" si="15"/>
        <v>40.881582438000002</v>
      </c>
      <c r="E255" s="6">
        <f t="shared" si="16"/>
        <v>39.368694015499997</v>
      </c>
      <c r="F255" s="6">
        <f t="shared" si="17"/>
        <v>3931.1240937526318</v>
      </c>
      <c r="G255">
        <f t="shared" si="18"/>
        <v>1</v>
      </c>
      <c r="H255" s="6">
        <f t="shared" si="19"/>
        <v>158</v>
      </c>
    </row>
    <row r="256" spans="1:8" x14ac:dyDescent="0.2">
      <c r="A256" s="1">
        <v>44816</v>
      </c>
      <c r="B256" s="2">
        <v>0.38562500000000005</v>
      </c>
      <c r="C256">
        <v>4.3946199999999997</v>
      </c>
      <c r="D256" s="6">
        <f t="shared" si="15"/>
        <v>19.548148683999997</v>
      </c>
      <c r="E256" s="6">
        <f t="shared" si="16"/>
        <v>39.368694015499997</v>
      </c>
      <c r="F256" s="6">
        <f t="shared" si="17"/>
        <v>3732.2103666738203</v>
      </c>
      <c r="G256">
        <f t="shared" si="18"/>
        <v>1</v>
      </c>
      <c r="H256" s="6">
        <f t="shared" si="19"/>
        <v>159</v>
      </c>
    </row>
    <row r="257" spans="1:8" x14ac:dyDescent="0.2">
      <c r="A257" s="1">
        <v>44816</v>
      </c>
      <c r="B257" s="2">
        <v>0.38562500000000005</v>
      </c>
      <c r="C257">
        <v>10.526199999999999</v>
      </c>
      <c r="D257" s="6">
        <f t="shared" si="15"/>
        <v>46.822642839999993</v>
      </c>
      <c r="E257" s="6">
        <f t="shared" si="16"/>
        <v>39.368694015499997</v>
      </c>
      <c r="F257" s="6">
        <f t="shared" si="17"/>
        <v>3977.9467365926316</v>
      </c>
      <c r="G257">
        <f t="shared" si="18"/>
        <v>1</v>
      </c>
      <c r="H257" s="6">
        <f t="shared" si="19"/>
        <v>160</v>
      </c>
    </row>
    <row r="258" spans="1:8" x14ac:dyDescent="0.2">
      <c r="A258" s="1">
        <v>44816</v>
      </c>
      <c r="B258" s="2">
        <v>0.38563657407407409</v>
      </c>
      <c r="C258">
        <v>6.7205199999999996</v>
      </c>
      <c r="D258" s="6">
        <f t="shared" si="15"/>
        <v>29.894217063999999</v>
      </c>
      <c r="E258" s="6">
        <f t="shared" si="16"/>
        <v>23.752157331333336</v>
      </c>
      <c r="F258" s="6">
        <f t="shared" si="17"/>
        <v>3762.1045837378201</v>
      </c>
      <c r="G258">
        <f t="shared" si="18"/>
        <v>1</v>
      </c>
      <c r="H258" s="6">
        <f t="shared" si="19"/>
        <v>161</v>
      </c>
    </row>
    <row r="259" spans="1:8" x14ac:dyDescent="0.2">
      <c r="A259" s="1">
        <v>44816</v>
      </c>
      <c r="B259" s="2">
        <v>0.38563657407407409</v>
      </c>
      <c r="C259">
        <v>5.6742100000000004</v>
      </c>
      <c r="D259" s="6">
        <f t="shared" si="15"/>
        <v>25.240020922000003</v>
      </c>
      <c r="E259" s="6">
        <f t="shared" si="16"/>
        <v>23.752157331333336</v>
      </c>
      <c r="F259" s="6">
        <f t="shared" si="17"/>
        <v>4003.1867575146316</v>
      </c>
      <c r="G259">
        <f t="shared" si="18"/>
        <v>1</v>
      </c>
      <c r="H259" s="6">
        <f t="shared" si="19"/>
        <v>162</v>
      </c>
    </row>
    <row r="260" spans="1:8" x14ac:dyDescent="0.2">
      <c r="A260" s="1">
        <v>44816</v>
      </c>
      <c r="B260" s="2">
        <v>0.38563657407407409</v>
      </c>
      <c r="C260">
        <v>3.6244399999999999</v>
      </c>
      <c r="D260" s="6">
        <f t="shared" si="15"/>
        <v>16.122234008</v>
      </c>
      <c r="E260" s="6">
        <f t="shared" si="16"/>
        <v>23.752157331333336</v>
      </c>
      <c r="F260" s="6">
        <f t="shared" si="17"/>
        <v>3778.22681774582</v>
      </c>
      <c r="G260">
        <f t="shared" si="18"/>
        <v>1</v>
      </c>
      <c r="H260" s="6">
        <f t="shared" si="19"/>
        <v>163</v>
      </c>
    </row>
    <row r="261" spans="1:8" x14ac:dyDescent="0.2">
      <c r="A261" s="1">
        <v>44816</v>
      </c>
      <c r="B261" s="2">
        <v>0.38564814814814818</v>
      </c>
      <c r="C261">
        <v>2.8829099999999999</v>
      </c>
      <c r="D261" s="6">
        <f t="shared" ref="D261:D324" si="20">C261*4.4482</f>
        <v>12.823760261999999</v>
      </c>
      <c r="E261" s="6">
        <f t="shared" ref="E261:E324" si="21">AVERAGEIF($B$4:$B$1140,B261,$D$4:$D$1140)</f>
        <v>16.467492171499998</v>
      </c>
      <c r="F261" s="6">
        <f t="shared" ref="F261:F324" si="22">IF(D261&gt;0,D261+F259, F259)</f>
        <v>4016.0105177766318</v>
      </c>
      <c r="G261" t="b">
        <f t="shared" ref="G261:G324" si="23">IF(D261&gt;13.345,1)</f>
        <v>0</v>
      </c>
      <c r="H261" s="6">
        <f t="shared" ref="H261:H324" si="24">IF(D261&gt;13.345,H260+1,H260)</f>
        <v>163</v>
      </c>
    </row>
    <row r="262" spans="1:8" x14ac:dyDescent="0.2">
      <c r="A262" s="1">
        <v>44816</v>
      </c>
      <c r="B262" s="2">
        <v>0.38564814814814818</v>
      </c>
      <c r="C262">
        <v>6.6275399999999998</v>
      </c>
      <c r="D262" s="6">
        <f t="shared" si="20"/>
        <v>29.480623427999998</v>
      </c>
      <c r="E262" s="6">
        <f t="shared" si="21"/>
        <v>16.467492171499998</v>
      </c>
      <c r="F262" s="6">
        <f t="shared" si="22"/>
        <v>3807.7074411738199</v>
      </c>
      <c r="G262">
        <f t="shared" si="23"/>
        <v>1</v>
      </c>
      <c r="H262" s="6">
        <f t="shared" si="24"/>
        <v>164</v>
      </c>
    </row>
    <row r="263" spans="1:8" x14ac:dyDescent="0.2">
      <c r="A263" s="1">
        <v>44816</v>
      </c>
      <c r="B263" s="2">
        <v>0.38564814814814818</v>
      </c>
      <c r="C263">
        <v>1.8267800000000001</v>
      </c>
      <c r="D263" s="6">
        <f t="shared" si="20"/>
        <v>8.1258827960000009</v>
      </c>
      <c r="E263" s="6">
        <f t="shared" si="21"/>
        <v>16.467492171499998</v>
      </c>
      <c r="F263" s="6">
        <f t="shared" si="22"/>
        <v>4024.1364005726318</v>
      </c>
      <c r="G263" t="b">
        <f t="shared" si="23"/>
        <v>0</v>
      </c>
      <c r="H263" s="6">
        <f t="shared" si="24"/>
        <v>164</v>
      </c>
    </row>
    <row r="264" spans="1:8" x14ac:dyDescent="0.2">
      <c r="A264" s="1">
        <v>44816</v>
      </c>
      <c r="B264" s="2">
        <v>0.38564814814814818</v>
      </c>
      <c r="C264">
        <v>3.4710000000000001</v>
      </c>
      <c r="D264" s="6">
        <f t="shared" si="20"/>
        <v>15.439702199999999</v>
      </c>
      <c r="E264" s="6">
        <f t="shared" si="21"/>
        <v>16.467492171499998</v>
      </c>
      <c r="F264" s="6">
        <f t="shared" si="22"/>
        <v>3823.1471433738197</v>
      </c>
      <c r="G264">
        <f t="shared" si="23"/>
        <v>1</v>
      </c>
      <c r="H264" s="6">
        <f t="shared" si="24"/>
        <v>165</v>
      </c>
    </row>
    <row r="265" spans="1:8" x14ac:dyDescent="0.2">
      <c r="A265" s="1">
        <v>44816</v>
      </c>
      <c r="B265" s="2">
        <v>0.38565972222222222</v>
      </c>
      <c r="C265">
        <v>1.7397100000000001</v>
      </c>
      <c r="D265" s="6">
        <f t="shared" si="20"/>
        <v>7.7385780220000004</v>
      </c>
      <c r="E265" s="6">
        <f t="shared" si="21"/>
        <v>3.2750895586</v>
      </c>
      <c r="F265" s="6">
        <f t="shared" si="22"/>
        <v>4031.874978594632</v>
      </c>
      <c r="G265" t="b">
        <f t="shared" si="23"/>
        <v>0</v>
      </c>
      <c r="H265" s="6">
        <f t="shared" si="24"/>
        <v>165</v>
      </c>
    </row>
    <row r="266" spans="1:8" x14ac:dyDescent="0.2">
      <c r="A266" s="1">
        <v>44816</v>
      </c>
      <c r="B266" s="2">
        <v>0.38565972222222222</v>
      </c>
      <c r="C266">
        <v>0.610344</v>
      </c>
      <c r="D266" s="6">
        <f t="shared" si="20"/>
        <v>2.7149321808</v>
      </c>
      <c r="E266" s="6">
        <f t="shared" si="21"/>
        <v>3.2750895586</v>
      </c>
      <c r="F266" s="6">
        <f t="shared" si="22"/>
        <v>3825.8620755546199</v>
      </c>
      <c r="G266" t="b">
        <f t="shared" si="23"/>
        <v>0</v>
      </c>
      <c r="H266" s="6">
        <f t="shared" si="24"/>
        <v>165</v>
      </c>
    </row>
    <row r="267" spans="1:8" x14ac:dyDescent="0.2">
      <c r="A267" s="1">
        <v>44816</v>
      </c>
      <c r="B267" s="2">
        <v>0.38565972222222222</v>
      </c>
      <c r="C267">
        <v>0.46901999999999999</v>
      </c>
      <c r="D267" s="6">
        <f t="shared" si="20"/>
        <v>2.0862947639999998</v>
      </c>
      <c r="E267" s="6">
        <f t="shared" si="21"/>
        <v>3.2750895586</v>
      </c>
      <c r="F267" s="6">
        <f t="shared" si="22"/>
        <v>4033.9612733586318</v>
      </c>
      <c r="G267" t="b">
        <f t="shared" si="23"/>
        <v>0</v>
      </c>
      <c r="H267" s="6">
        <f t="shared" si="24"/>
        <v>165</v>
      </c>
    </row>
    <row r="268" spans="1:8" x14ac:dyDescent="0.2">
      <c r="A268" s="1">
        <v>44816</v>
      </c>
      <c r="B268" s="2">
        <v>0.38565972222222222</v>
      </c>
      <c r="C268">
        <v>0.12601799999999999</v>
      </c>
      <c r="D268" s="6">
        <f t="shared" si="20"/>
        <v>0.5605532675999999</v>
      </c>
      <c r="E268" s="6">
        <f t="shared" si="21"/>
        <v>3.2750895586</v>
      </c>
      <c r="F268" s="6">
        <f t="shared" si="22"/>
        <v>3826.4226288222198</v>
      </c>
      <c r="G268" t="b">
        <f t="shared" si="23"/>
        <v>0</v>
      </c>
      <c r="H268" s="6">
        <f t="shared" si="24"/>
        <v>165</v>
      </c>
    </row>
    <row r="269" spans="1:8" x14ac:dyDescent="0.2">
      <c r="A269" s="1">
        <v>44816</v>
      </c>
      <c r="B269" s="2">
        <v>0.38567129629629626</v>
      </c>
      <c r="C269">
        <v>0.33141199999999998</v>
      </c>
      <c r="D269" s="6">
        <f t="shared" si="20"/>
        <v>1.4741868584</v>
      </c>
      <c r="E269" s="6">
        <f t="shared" si="21"/>
        <v>1.0320279940500001</v>
      </c>
      <c r="F269" s="6">
        <f t="shared" si="22"/>
        <v>4035.435460217032</v>
      </c>
      <c r="G269" t="b">
        <f t="shared" si="23"/>
        <v>0</v>
      </c>
      <c r="H269" s="6">
        <f t="shared" si="24"/>
        <v>165</v>
      </c>
    </row>
    <row r="270" spans="1:8" x14ac:dyDescent="0.2">
      <c r="A270" s="1">
        <v>44816</v>
      </c>
      <c r="B270" s="2">
        <v>0.38567129629629626</v>
      </c>
      <c r="C270">
        <v>9.7162999999999999E-2</v>
      </c>
      <c r="D270" s="6">
        <f t="shared" si="20"/>
        <v>0.4322004566</v>
      </c>
      <c r="E270" s="6">
        <f t="shared" si="21"/>
        <v>1.0320279940500001</v>
      </c>
      <c r="F270" s="6">
        <f t="shared" si="22"/>
        <v>3826.85482927882</v>
      </c>
      <c r="G270" t="b">
        <f t="shared" si="23"/>
        <v>0</v>
      </c>
      <c r="H270" s="6">
        <f t="shared" si="24"/>
        <v>165</v>
      </c>
    </row>
    <row r="271" spans="1:8" x14ac:dyDescent="0.2">
      <c r="A271" s="1">
        <v>44816</v>
      </c>
      <c r="B271" s="2">
        <v>0.38567129629629626</v>
      </c>
      <c r="C271">
        <v>0.30230299999999999</v>
      </c>
      <c r="D271" s="6">
        <f t="shared" si="20"/>
        <v>1.3447042046</v>
      </c>
      <c r="E271" s="6">
        <f t="shared" si="21"/>
        <v>1.0320279940500001</v>
      </c>
      <c r="F271" s="6">
        <f t="shared" si="22"/>
        <v>4036.780164421632</v>
      </c>
      <c r="G271" t="b">
        <f t="shared" si="23"/>
        <v>0</v>
      </c>
      <c r="H271" s="6">
        <f t="shared" si="24"/>
        <v>165</v>
      </c>
    </row>
    <row r="272" spans="1:8" x14ac:dyDescent="0.2">
      <c r="A272" s="1">
        <v>44816</v>
      </c>
      <c r="B272" s="2">
        <v>0.38567129629629626</v>
      </c>
      <c r="C272">
        <v>0.197163</v>
      </c>
      <c r="D272" s="6">
        <f t="shared" si="20"/>
        <v>0.87702045660000005</v>
      </c>
      <c r="E272" s="6">
        <f t="shared" si="21"/>
        <v>1.0320279940500001</v>
      </c>
      <c r="F272" s="6">
        <f t="shared" si="22"/>
        <v>3827.7318497354199</v>
      </c>
      <c r="G272" t="b">
        <f t="shared" si="23"/>
        <v>0</v>
      </c>
      <c r="H272" s="6">
        <f t="shared" si="24"/>
        <v>165</v>
      </c>
    </row>
    <row r="273" spans="1:8" x14ac:dyDescent="0.2">
      <c r="A273" s="1">
        <v>44816</v>
      </c>
      <c r="B273" s="2">
        <v>0.38568287037037036</v>
      </c>
      <c r="C273">
        <v>0.44276100000000002</v>
      </c>
      <c r="D273" s="6">
        <f t="shared" si="20"/>
        <v>1.9694894802</v>
      </c>
      <c r="E273" s="6">
        <f t="shared" si="21"/>
        <v>1.4471744225333334</v>
      </c>
      <c r="F273" s="6">
        <f t="shared" si="22"/>
        <v>4038.7496539018321</v>
      </c>
      <c r="G273" t="b">
        <f t="shared" si="23"/>
        <v>0</v>
      </c>
      <c r="H273" s="6">
        <f t="shared" si="24"/>
        <v>165</v>
      </c>
    </row>
    <row r="274" spans="1:8" x14ac:dyDescent="0.2">
      <c r="A274" s="1">
        <v>44816</v>
      </c>
      <c r="B274" s="2">
        <v>0.38568287037037036</v>
      </c>
      <c r="C274">
        <v>0.208562</v>
      </c>
      <c r="D274" s="6">
        <f t="shared" si="20"/>
        <v>0.92772548840000002</v>
      </c>
      <c r="E274" s="6">
        <f t="shared" si="21"/>
        <v>1.4471744225333334</v>
      </c>
      <c r="F274" s="6">
        <f t="shared" si="22"/>
        <v>3828.65957522382</v>
      </c>
      <c r="G274" t="b">
        <f t="shared" si="23"/>
        <v>0</v>
      </c>
      <c r="H274" s="6">
        <f t="shared" si="24"/>
        <v>165</v>
      </c>
    </row>
    <row r="275" spans="1:8" x14ac:dyDescent="0.2">
      <c r="A275" s="1">
        <v>44816</v>
      </c>
      <c r="B275" s="2">
        <v>0.38568287037037036</v>
      </c>
      <c r="C275">
        <v>0.32469500000000001</v>
      </c>
      <c r="D275" s="6">
        <f t="shared" si="20"/>
        <v>1.444308299</v>
      </c>
      <c r="E275" s="6">
        <f t="shared" si="21"/>
        <v>1.4471744225333334</v>
      </c>
      <c r="F275" s="6">
        <f t="shared" si="22"/>
        <v>4040.1939622008322</v>
      </c>
      <c r="G275" t="b">
        <f t="shared" si="23"/>
        <v>0</v>
      </c>
      <c r="H275" s="6">
        <f t="shared" si="24"/>
        <v>165</v>
      </c>
    </row>
    <row r="276" spans="1:8" x14ac:dyDescent="0.2">
      <c r="A276" s="1">
        <v>44816</v>
      </c>
      <c r="B276" s="2">
        <v>0.3856944444444444</v>
      </c>
      <c r="C276">
        <v>0.269173</v>
      </c>
      <c r="D276" s="6">
        <f t="shared" si="20"/>
        <v>1.1973353385999999</v>
      </c>
      <c r="E276" s="6">
        <f t="shared" si="21"/>
        <v>3.0225652446</v>
      </c>
      <c r="F276" s="6">
        <f t="shared" si="22"/>
        <v>3829.8569105624201</v>
      </c>
      <c r="G276" t="b">
        <f t="shared" si="23"/>
        <v>0</v>
      </c>
      <c r="H276" s="6">
        <f t="shared" si="24"/>
        <v>165</v>
      </c>
    </row>
    <row r="277" spans="1:8" x14ac:dyDescent="0.2">
      <c r="A277" s="1">
        <v>44816</v>
      </c>
      <c r="B277" s="2">
        <v>0.3856944444444444</v>
      </c>
      <c r="C277">
        <v>0.393092</v>
      </c>
      <c r="D277" s="6">
        <f t="shared" si="20"/>
        <v>1.7485518343999999</v>
      </c>
      <c r="E277" s="6">
        <f t="shared" si="21"/>
        <v>3.0225652446</v>
      </c>
      <c r="F277" s="6">
        <f t="shared" si="22"/>
        <v>4041.9425140352323</v>
      </c>
      <c r="G277" t="b">
        <f t="shared" si="23"/>
        <v>0</v>
      </c>
      <c r="H277" s="6">
        <f t="shared" si="24"/>
        <v>165</v>
      </c>
    </row>
    <row r="278" spans="1:8" x14ac:dyDescent="0.2">
      <c r="A278" s="1">
        <v>44816</v>
      </c>
      <c r="B278" s="2">
        <v>0.3856944444444444</v>
      </c>
      <c r="C278">
        <v>0.64082700000000004</v>
      </c>
      <c r="D278" s="6">
        <f t="shared" si="20"/>
        <v>2.8505266614</v>
      </c>
      <c r="E278" s="6">
        <f t="shared" si="21"/>
        <v>3.0225652446</v>
      </c>
      <c r="F278" s="6">
        <f t="shared" si="22"/>
        <v>3832.7074372238203</v>
      </c>
      <c r="G278" t="b">
        <f t="shared" si="23"/>
        <v>0</v>
      </c>
      <c r="H278" s="6">
        <f t="shared" si="24"/>
        <v>165</v>
      </c>
    </row>
    <row r="279" spans="1:8" x14ac:dyDescent="0.2">
      <c r="A279" s="1">
        <v>44816</v>
      </c>
      <c r="B279" s="2">
        <v>0.3856944444444444</v>
      </c>
      <c r="C279">
        <v>1.41492</v>
      </c>
      <c r="D279" s="6">
        <f t="shared" si="20"/>
        <v>6.2938471439999999</v>
      </c>
      <c r="E279" s="6">
        <f t="shared" si="21"/>
        <v>3.0225652446</v>
      </c>
      <c r="F279" s="6">
        <f t="shared" si="22"/>
        <v>4048.2363611792325</v>
      </c>
      <c r="G279" t="b">
        <f t="shared" si="23"/>
        <v>0</v>
      </c>
      <c r="H279" s="6">
        <f t="shared" si="24"/>
        <v>165</v>
      </c>
    </row>
    <row r="280" spans="1:8" x14ac:dyDescent="0.2">
      <c r="A280" s="1">
        <v>44816</v>
      </c>
      <c r="B280" s="2">
        <v>0.38570601851851855</v>
      </c>
      <c r="C280">
        <v>1.5559400000000001</v>
      </c>
      <c r="D280" s="6">
        <f t="shared" si="20"/>
        <v>6.9211323080000007</v>
      </c>
      <c r="E280" s="6">
        <f t="shared" si="21"/>
        <v>3.7419192522000002</v>
      </c>
      <c r="F280" s="6">
        <f t="shared" si="22"/>
        <v>3839.6285695318202</v>
      </c>
      <c r="G280" t="b">
        <f t="shared" si="23"/>
        <v>0</v>
      </c>
      <c r="H280" s="6">
        <f t="shared" si="24"/>
        <v>165</v>
      </c>
    </row>
    <row r="281" spans="1:8" x14ac:dyDescent="0.2">
      <c r="A281" s="1">
        <v>44816</v>
      </c>
      <c r="B281" s="2">
        <v>0.38570601851851855</v>
      </c>
      <c r="C281">
        <v>0.83105600000000002</v>
      </c>
      <c r="D281" s="6">
        <f t="shared" si="20"/>
        <v>3.6967032992000002</v>
      </c>
      <c r="E281" s="6">
        <f t="shared" si="21"/>
        <v>3.7419192522000002</v>
      </c>
      <c r="F281" s="6">
        <f t="shared" si="22"/>
        <v>4051.9330644784327</v>
      </c>
      <c r="G281" t="b">
        <f t="shared" si="23"/>
        <v>0</v>
      </c>
      <c r="H281" s="6">
        <f t="shared" si="24"/>
        <v>165</v>
      </c>
    </row>
    <row r="282" spans="1:8" x14ac:dyDescent="0.2">
      <c r="A282" s="1">
        <v>44816</v>
      </c>
      <c r="B282" s="2">
        <v>0.38570601851851855</v>
      </c>
      <c r="C282">
        <v>0.58438900000000005</v>
      </c>
      <c r="D282" s="6">
        <f t="shared" si="20"/>
        <v>2.5994791498000001</v>
      </c>
      <c r="E282" s="6">
        <f t="shared" si="21"/>
        <v>3.7419192522000002</v>
      </c>
      <c r="F282" s="6">
        <f t="shared" si="22"/>
        <v>3842.2280486816203</v>
      </c>
      <c r="G282" t="b">
        <f t="shared" si="23"/>
        <v>0</v>
      </c>
      <c r="H282" s="6">
        <f t="shared" si="24"/>
        <v>165</v>
      </c>
    </row>
    <row r="283" spans="1:8" x14ac:dyDescent="0.2">
      <c r="A283" s="1">
        <v>44816</v>
      </c>
      <c r="B283" s="2">
        <v>0.38570601851851855</v>
      </c>
      <c r="C283">
        <v>0.39349899999999999</v>
      </c>
      <c r="D283" s="6">
        <f t="shared" si="20"/>
        <v>1.7503622517999999</v>
      </c>
      <c r="E283" s="6">
        <f t="shared" si="21"/>
        <v>3.7419192522000002</v>
      </c>
      <c r="F283" s="6">
        <f t="shared" si="22"/>
        <v>4053.6834267302329</v>
      </c>
      <c r="G283" t="b">
        <f t="shared" si="23"/>
        <v>0</v>
      </c>
      <c r="H283" s="6">
        <f t="shared" si="24"/>
        <v>165</v>
      </c>
    </row>
    <row r="284" spans="1:8" x14ac:dyDescent="0.2">
      <c r="A284" s="1">
        <v>44816</v>
      </c>
      <c r="B284" s="2">
        <v>0.38571759259259258</v>
      </c>
      <c r="C284">
        <v>0.677315</v>
      </c>
      <c r="D284" s="6">
        <f t="shared" si="20"/>
        <v>3.0128325829999998</v>
      </c>
      <c r="E284" s="6">
        <f t="shared" si="21"/>
        <v>2.9787649312499997</v>
      </c>
      <c r="F284" s="6">
        <f t="shared" si="22"/>
        <v>3845.2408812646204</v>
      </c>
      <c r="G284" t="b">
        <f t="shared" si="23"/>
        <v>0</v>
      </c>
      <c r="H284" s="6">
        <f t="shared" si="24"/>
        <v>165</v>
      </c>
    </row>
    <row r="285" spans="1:8" x14ac:dyDescent="0.2">
      <c r="A285" s="1">
        <v>44816</v>
      </c>
      <c r="B285" s="2">
        <v>0.38571759259259258</v>
      </c>
      <c r="C285">
        <v>0.47970699999999999</v>
      </c>
      <c r="D285" s="6">
        <f t="shared" si="20"/>
        <v>2.1338326774</v>
      </c>
      <c r="E285" s="6">
        <f t="shared" si="21"/>
        <v>2.9787649312499997</v>
      </c>
      <c r="F285" s="6">
        <f t="shared" si="22"/>
        <v>4055.8172594076327</v>
      </c>
      <c r="G285" t="b">
        <f t="shared" si="23"/>
        <v>0</v>
      </c>
      <c r="H285" s="6">
        <f t="shared" si="24"/>
        <v>165</v>
      </c>
    </row>
    <row r="286" spans="1:8" x14ac:dyDescent="0.2">
      <c r="A286" s="1">
        <v>44816</v>
      </c>
      <c r="B286" s="2">
        <v>0.38571759259259258</v>
      </c>
      <c r="C286">
        <v>0.68204799999999999</v>
      </c>
      <c r="D286" s="6">
        <f t="shared" si="20"/>
        <v>3.0338859135999998</v>
      </c>
      <c r="E286" s="6">
        <f t="shared" si="21"/>
        <v>2.9787649312499997</v>
      </c>
      <c r="F286" s="6">
        <f t="shared" si="22"/>
        <v>3848.2747671782204</v>
      </c>
      <c r="G286" t="b">
        <f t="shared" si="23"/>
        <v>0</v>
      </c>
      <c r="H286" s="6">
        <f t="shared" si="24"/>
        <v>165</v>
      </c>
    </row>
    <row r="287" spans="1:8" x14ac:dyDescent="0.2">
      <c r="A287" s="1">
        <v>44816</v>
      </c>
      <c r="B287" s="2">
        <v>0.38571759259259258</v>
      </c>
      <c r="C287">
        <v>0.83955500000000005</v>
      </c>
      <c r="D287" s="6">
        <f t="shared" si="20"/>
        <v>3.7345085510000002</v>
      </c>
      <c r="E287" s="6">
        <f t="shared" si="21"/>
        <v>2.9787649312499997</v>
      </c>
      <c r="F287" s="6">
        <f t="shared" si="22"/>
        <v>4059.5517679586328</v>
      </c>
      <c r="G287" t="b">
        <f t="shared" si="23"/>
        <v>0</v>
      </c>
      <c r="H287" s="6">
        <f t="shared" si="24"/>
        <v>165</v>
      </c>
    </row>
    <row r="288" spans="1:8" x14ac:dyDescent="0.2">
      <c r="A288" s="1">
        <v>44816</v>
      </c>
      <c r="B288" s="2">
        <v>0.38572916666666668</v>
      </c>
      <c r="C288">
        <v>0.97141200000000005</v>
      </c>
      <c r="D288" s="6">
        <f t="shared" si="20"/>
        <v>4.3210348584</v>
      </c>
      <c r="E288" s="6">
        <f t="shared" si="21"/>
        <v>3.30474014775</v>
      </c>
      <c r="F288" s="6">
        <f t="shared" si="22"/>
        <v>3852.5958020366202</v>
      </c>
      <c r="G288" t="b">
        <f t="shared" si="23"/>
        <v>0</v>
      </c>
      <c r="H288" s="6">
        <f t="shared" si="24"/>
        <v>165</v>
      </c>
    </row>
    <row r="289" spans="1:8" x14ac:dyDescent="0.2">
      <c r="A289" s="1">
        <v>44816</v>
      </c>
      <c r="B289" s="2">
        <v>0.38572916666666668</v>
      </c>
      <c r="C289">
        <v>0.84820600000000002</v>
      </c>
      <c r="D289" s="6">
        <f t="shared" si="20"/>
        <v>3.7729899292</v>
      </c>
      <c r="E289" s="6">
        <f t="shared" si="21"/>
        <v>3.30474014775</v>
      </c>
      <c r="F289" s="6">
        <f t="shared" si="22"/>
        <v>4063.3247578878327</v>
      </c>
      <c r="G289" t="b">
        <f t="shared" si="23"/>
        <v>0</v>
      </c>
      <c r="H289" s="6">
        <f t="shared" si="24"/>
        <v>165</v>
      </c>
    </row>
    <row r="290" spans="1:8" x14ac:dyDescent="0.2">
      <c r="A290" s="1">
        <v>44816</v>
      </c>
      <c r="B290" s="2">
        <v>0.38572916666666668</v>
      </c>
      <c r="C290">
        <v>0.56825700000000001</v>
      </c>
      <c r="D290" s="6">
        <f t="shared" si="20"/>
        <v>2.5277207873999998</v>
      </c>
      <c r="E290" s="6">
        <f t="shared" si="21"/>
        <v>3.30474014775</v>
      </c>
      <c r="F290" s="6">
        <f t="shared" si="22"/>
        <v>3855.1235228240203</v>
      </c>
      <c r="G290" t="b">
        <f t="shared" si="23"/>
        <v>0</v>
      </c>
      <c r="H290" s="6">
        <f t="shared" si="24"/>
        <v>165</v>
      </c>
    </row>
    <row r="291" spans="1:8" x14ac:dyDescent="0.2">
      <c r="A291" s="1">
        <v>44816</v>
      </c>
      <c r="B291" s="2">
        <v>0.38572916666666668</v>
      </c>
      <c r="C291">
        <v>0.58387999999999995</v>
      </c>
      <c r="D291" s="6">
        <f t="shared" si="20"/>
        <v>2.5972150159999998</v>
      </c>
      <c r="E291" s="6">
        <f t="shared" si="21"/>
        <v>3.30474014775</v>
      </c>
      <c r="F291" s="6">
        <f t="shared" si="22"/>
        <v>4065.9219729038327</v>
      </c>
      <c r="G291" t="b">
        <f t="shared" si="23"/>
        <v>0</v>
      </c>
      <c r="H291" s="6">
        <f t="shared" si="24"/>
        <v>165</v>
      </c>
    </row>
    <row r="292" spans="1:8" x14ac:dyDescent="0.2">
      <c r="A292" s="1">
        <v>44816</v>
      </c>
      <c r="B292" s="2">
        <v>0.38574074074074072</v>
      </c>
      <c r="C292">
        <v>0.36332100000000001</v>
      </c>
      <c r="D292" s="6">
        <f t="shared" si="20"/>
        <v>1.6161244722000001</v>
      </c>
      <c r="E292" s="6">
        <f t="shared" si="21"/>
        <v>1.7654535116666665</v>
      </c>
      <c r="F292" s="6">
        <f t="shared" si="22"/>
        <v>3856.7396472962205</v>
      </c>
      <c r="G292" t="b">
        <f t="shared" si="23"/>
        <v>0</v>
      </c>
      <c r="H292" s="6">
        <f t="shared" si="24"/>
        <v>165</v>
      </c>
    </row>
    <row r="293" spans="1:8" x14ac:dyDescent="0.2">
      <c r="A293" s="1">
        <v>44816</v>
      </c>
      <c r="B293" s="2">
        <v>0.38574074074074072</v>
      </c>
      <c r="C293">
        <v>0.37431300000000001</v>
      </c>
      <c r="D293" s="6">
        <f t="shared" si="20"/>
        <v>1.6650190866000001</v>
      </c>
      <c r="E293" s="6">
        <f t="shared" si="21"/>
        <v>1.7654535116666665</v>
      </c>
      <c r="F293" s="6">
        <f t="shared" si="22"/>
        <v>4067.5869919904326</v>
      </c>
      <c r="G293" t="b">
        <f t="shared" si="23"/>
        <v>0</v>
      </c>
      <c r="H293" s="6">
        <f t="shared" si="24"/>
        <v>165</v>
      </c>
    </row>
    <row r="294" spans="1:8" x14ac:dyDescent="0.2">
      <c r="A294" s="1">
        <v>44816</v>
      </c>
      <c r="B294" s="2">
        <v>0.38574074074074072</v>
      </c>
      <c r="C294">
        <v>0.45304100000000003</v>
      </c>
      <c r="D294" s="6">
        <f t="shared" si="20"/>
        <v>2.0152169762000001</v>
      </c>
      <c r="E294" s="6">
        <f t="shared" si="21"/>
        <v>1.7654535116666665</v>
      </c>
      <c r="F294" s="6">
        <f t="shared" si="22"/>
        <v>3858.7548642724205</v>
      </c>
      <c r="G294" t="b">
        <f t="shared" si="23"/>
        <v>0</v>
      </c>
      <c r="H294" s="6">
        <f t="shared" si="24"/>
        <v>165</v>
      </c>
    </row>
    <row r="295" spans="1:8" x14ac:dyDescent="0.2">
      <c r="A295" s="1">
        <v>44816</v>
      </c>
      <c r="B295" s="2">
        <v>0.38575231481481481</v>
      </c>
      <c r="C295">
        <v>0.28672999999999998</v>
      </c>
      <c r="D295" s="6">
        <f t="shared" si="20"/>
        <v>1.2754323859999999</v>
      </c>
      <c r="E295" s="6">
        <f t="shared" si="21"/>
        <v>1.54153371845</v>
      </c>
      <c r="F295" s="6">
        <f t="shared" si="22"/>
        <v>4068.8624243764325</v>
      </c>
      <c r="G295" t="b">
        <f t="shared" si="23"/>
        <v>0</v>
      </c>
      <c r="H295" s="6">
        <f t="shared" si="24"/>
        <v>165</v>
      </c>
    </row>
    <row r="296" spans="1:8" x14ac:dyDescent="0.2">
      <c r="A296" s="1">
        <v>44816</v>
      </c>
      <c r="B296" s="2">
        <v>0.38575231481481481</v>
      </c>
      <c r="C296">
        <v>0.47609400000000002</v>
      </c>
      <c r="D296" s="6">
        <f t="shared" si="20"/>
        <v>2.1177613308000001</v>
      </c>
      <c r="E296" s="6">
        <f t="shared" si="21"/>
        <v>1.54153371845</v>
      </c>
      <c r="F296" s="6">
        <f t="shared" si="22"/>
        <v>3860.8726256032205</v>
      </c>
      <c r="G296" t="b">
        <f t="shared" si="23"/>
        <v>0</v>
      </c>
      <c r="H296" s="6">
        <f t="shared" si="24"/>
        <v>165</v>
      </c>
    </row>
    <row r="297" spans="1:8" x14ac:dyDescent="0.2">
      <c r="A297" s="1">
        <v>44816</v>
      </c>
      <c r="B297" s="2">
        <v>0.38575231481481481</v>
      </c>
      <c r="C297">
        <v>0.21349899999999999</v>
      </c>
      <c r="D297" s="6">
        <f t="shared" si="20"/>
        <v>0.94968625179999999</v>
      </c>
      <c r="E297" s="6">
        <f t="shared" si="21"/>
        <v>1.54153371845</v>
      </c>
      <c r="F297" s="6">
        <f t="shared" si="22"/>
        <v>4069.8121106282324</v>
      </c>
      <c r="G297" t="b">
        <f t="shared" si="23"/>
        <v>0</v>
      </c>
      <c r="H297" s="6">
        <f t="shared" si="24"/>
        <v>165</v>
      </c>
    </row>
    <row r="298" spans="1:8" x14ac:dyDescent="0.2">
      <c r="A298" s="1">
        <v>44816</v>
      </c>
      <c r="B298" s="2">
        <v>0.38575231481481481</v>
      </c>
      <c r="C298">
        <v>0.40988599999999997</v>
      </c>
      <c r="D298" s="6">
        <f t="shared" si="20"/>
        <v>1.8232549051999998</v>
      </c>
      <c r="E298" s="6">
        <f t="shared" si="21"/>
        <v>1.54153371845</v>
      </c>
      <c r="F298" s="6">
        <f t="shared" si="22"/>
        <v>3862.6958805084205</v>
      </c>
      <c r="G298" t="b">
        <f t="shared" si="23"/>
        <v>0</v>
      </c>
      <c r="H298" s="6">
        <f t="shared" si="24"/>
        <v>165</v>
      </c>
    </row>
    <row r="299" spans="1:8" x14ac:dyDescent="0.2">
      <c r="A299" s="1">
        <v>44816</v>
      </c>
      <c r="B299" s="2">
        <v>0.38576388888888885</v>
      </c>
      <c r="C299">
        <v>0.19553400000000001</v>
      </c>
      <c r="D299" s="6">
        <f t="shared" si="20"/>
        <v>0.86977433879999999</v>
      </c>
      <c r="E299" s="6">
        <f t="shared" si="21"/>
        <v>1.19512791935</v>
      </c>
      <c r="F299" s="6">
        <f t="shared" si="22"/>
        <v>4070.6818849670326</v>
      </c>
      <c r="G299" t="b">
        <f t="shared" si="23"/>
        <v>0</v>
      </c>
      <c r="H299" s="6">
        <f t="shared" si="24"/>
        <v>165</v>
      </c>
    </row>
    <row r="300" spans="1:8" x14ac:dyDescent="0.2">
      <c r="A300" s="1">
        <v>44816</v>
      </c>
      <c r="B300" s="2">
        <v>0.38576388888888885</v>
      </c>
      <c r="C300">
        <v>0.35884199999999999</v>
      </c>
      <c r="D300" s="6">
        <f t="shared" si="20"/>
        <v>1.5962009844</v>
      </c>
      <c r="E300" s="6">
        <f t="shared" si="21"/>
        <v>1.19512791935</v>
      </c>
      <c r="F300" s="6">
        <f t="shared" si="22"/>
        <v>3864.2920814928207</v>
      </c>
      <c r="G300" t="b">
        <f t="shared" si="23"/>
        <v>0</v>
      </c>
      <c r="H300" s="6">
        <f t="shared" si="24"/>
        <v>165</v>
      </c>
    </row>
    <row r="301" spans="1:8" x14ac:dyDescent="0.2">
      <c r="A301" s="1">
        <v>44816</v>
      </c>
      <c r="B301" s="2">
        <v>0.38576388888888885</v>
      </c>
      <c r="C301">
        <v>0.26769700000000002</v>
      </c>
      <c r="D301" s="6">
        <f t="shared" si="20"/>
        <v>1.1907697954000001</v>
      </c>
      <c r="E301" s="6">
        <f t="shared" si="21"/>
        <v>1.19512791935</v>
      </c>
      <c r="F301" s="6">
        <f t="shared" si="22"/>
        <v>4071.8726547624324</v>
      </c>
      <c r="G301" t="b">
        <f t="shared" si="23"/>
        <v>0</v>
      </c>
      <c r="H301" s="6">
        <f t="shared" si="24"/>
        <v>165</v>
      </c>
    </row>
    <row r="302" spans="1:8" x14ac:dyDescent="0.2">
      <c r="A302" s="1">
        <v>44816</v>
      </c>
      <c r="B302" s="2">
        <v>0.38576388888888885</v>
      </c>
      <c r="C302">
        <v>0.25263400000000003</v>
      </c>
      <c r="D302" s="6">
        <f t="shared" si="20"/>
        <v>1.1237665588000001</v>
      </c>
      <c r="E302" s="6">
        <f t="shared" si="21"/>
        <v>1.19512791935</v>
      </c>
      <c r="F302" s="6">
        <f t="shared" si="22"/>
        <v>3865.4158480516207</v>
      </c>
      <c r="G302" t="b">
        <f t="shared" si="23"/>
        <v>0</v>
      </c>
      <c r="H302" s="6">
        <f t="shared" si="24"/>
        <v>165</v>
      </c>
    </row>
    <row r="303" spans="1:8" x14ac:dyDescent="0.2">
      <c r="A303" s="1">
        <v>44816</v>
      </c>
      <c r="B303" s="2">
        <v>0.385775462962963</v>
      </c>
      <c r="C303">
        <v>0.26729000000000003</v>
      </c>
      <c r="D303" s="6">
        <f t="shared" si="20"/>
        <v>1.1889593780000001</v>
      </c>
      <c r="E303" s="6">
        <f t="shared" si="21"/>
        <v>0.96360689369999997</v>
      </c>
      <c r="F303" s="6">
        <f t="shared" si="22"/>
        <v>4073.0616141404325</v>
      </c>
      <c r="G303" t="b">
        <f t="shared" si="23"/>
        <v>0</v>
      </c>
      <c r="H303" s="6">
        <f t="shared" si="24"/>
        <v>165</v>
      </c>
    </row>
    <row r="304" spans="1:8" x14ac:dyDescent="0.2">
      <c r="A304" s="1">
        <v>44816</v>
      </c>
      <c r="B304" s="2">
        <v>0.385775462962963</v>
      </c>
      <c r="C304">
        <v>0.12214999999999999</v>
      </c>
      <c r="D304" s="6">
        <f t="shared" si="20"/>
        <v>0.54334762999999997</v>
      </c>
      <c r="E304" s="6">
        <f t="shared" si="21"/>
        <v>0.96360689369999997</v>
      </c>
      <c r="F304" s="6">
        <f t="shared" si="22"/>
        <v>3865.9591956816207</v>
      </c>
      <c r="G304" t="b">
        <f t="shared" si="23"/>
        <v>0</v>
      </c>
      <c r="H304" s="6">
        <f t="shared" si="24"/>
        <v>165</v>
      </c>
    </row>
    <row r="305" spans="1:8" x14ac:dyDescent="0.2">
      <c r="A305" s="1">
        <v>44816</v>
      </c>
      <c r="B305" s="2">
        <v>0.385775462962963</v>
      </c>
      <c r="C305">
        <v>0.373143</v>
      </c>
      <c r="D305" s="6">
        <f t="shared" si="20"/>
        <v>1.6598146925999999</v>
      </c>
      <c r="E305" s="6">
        <f t="shared" si="21"/>
        <v>0.96360689369999997</v>
      </c>
      <c r="F305" s="6">
        <f t="shared" si="22"/>
        <v>4074.7214288330324</v>
      </c>
      <c r="G305" t="b">
        <f t="shared" si="23"/>
        <v>0</v>
      </c>
      <c r="H305" s="6">
        <f t="shared" si="24"/>
        <v>165</v>
      </c>
    </row>
    <row r="306" spans="1:8" x14ac:dyDescent="0.2">
      <c r="A306" s="1">
        <v>44816</v>
      </c>
      <c r="B306" s="2">
        <v>0.385775462962963</v>
      </c>
      <c r="C306">
        <v>0.103931</v>
      </c>
      <c r="D306" s="6">
        <f t="shared" si="20"/>
        <v>0.46230587419999997</v>
      </c>
      <c r="E306" s="6">
        <f t="shared" si="21"/>
        <v>0.96360689369999997</v>
      </c>
      <c r="F306" s="6">
        <f t="shared" si="22"/>
        <v>3866.4215015558207</v>
      </c>
      <c r="G306" t="b">
        <f t="shared" si="23"/>
        <v>0</v>
      </c>
      <c r="H306" s="6">
        <f t="shared" si="24"/>
        <v>165</v>
      </c>
    </row>
    <row r="307" spans="1:8" x14ac:dyDescent="0.2">
      <c r="A307" s="1">
        <v>44816</v>
      </c>
      <c r="B307" s="2">
        <v>0.38578703703703704</v>
      </c>
      <c r="C307">
        <v>0.38428800000000002</v>
      </c>
      <c r="D307" s="6">
        <f t="shared" si="20"/>
        <v>1.7093898816000002</v>
      </c>
      <c r="E307" s="6">
        <f t="shared" si="21"/>
        <v>3.2089537210000003</v>
      </c>
      <c r="F307" s="6">
        <f t="shared" si="22"/>
        <v>4076.4308187146326</v>
      </c>
      <c r="G307" t="b">
        <f t="shared" si="23"/>
        <v>0</v>
      </c>
      <c r="H307" s="6">
        <f t="shared" si="24"/>
        <v>165</v>
      </c>
    </row>
    <row r="308" spans="1:8" x14ac:dyDescent="0.2">
      <c r="A308" s="1">
        <v>44816</v>
      </c>
      <c r="B308" s="2">
        <v>0.38578703703703704</v>
      </c>
      <c r="C308">
        <v>0.33568700000000001</v>
      </c>
      <c r="D308" s="6">
        <f t="shared" si="20"/>
        <v>1.4932029134</v>
      </c>
      <c r="E308" s="6">
        <f t="shared" si="21"/>
        <v>3.2089537210000003</v>
      </c>
      <c r="F308" s="6">
        <f t="shared" si="22"/>
        <v>3867.9147044692209</v>
      </c>
      <c r="G308" t="b">
        <f t="shared" si="23"/>
        <v>0</v>
      </c>
      <c r="H308" s="6">
        <f t="shared" si="24"/>
        <v>165</v>
      </c>
    </row>
    <row r="309" spans="1:8" x14ac:dyDescent="0.2">
      <c r="A309" s="1">
        <v>44816</v>
      </c>
      <c r="B309" s="2">
        <v>0.38578703703703704</v>
      </c>
      <c r="C309">
        <v>1.44424</v>
      </c>
      <c r="D309" s="6">
        <f t="shared" si="20"/>
        <v>6.4242683679999999</v>
      </c>
      <c r="E309" s="6">
        <f t="shared" si="21"/>
        <v>3.2089537210000003</v>
      </c>
      <c r="F309" s="6">
        <f t="shared" si="22"/>
        <v>4082.8550870826325</v>
      </c>
      <c r="G309" t="b">
        <f t="shared" si="23"/>
        <v>0</v>
      </c>
      <c r="H309" s="6">
        <f t="shared" si="24"/>
        <v>165</v>
      </c>
    </row>
    <row r="310" spans="1:8" x14ac:dyDescent="0.2">
      <c r="A310" s="1">
        <v>44816</v>
      </c>
      <c r="B310" s="2">
        <v>0.38579861111111113</v>
      </c>
      <c r="C310">
        <v>0.97695900000000002</v>
      </c>
      <c r="D310" s="6">
        <f t="shared" si="20"/>
        <v>4.3457090238000005</v>
      </c>
      <c r="E310" s="6">
        <f t="shared" si="21"/>
        <v>7.5782415409499997</v>
      </c>
      <c r="F310" s="6">
        <f t="shared" si="22"/>
        <v>3872.2604134930207</v>
      </c>
      <c r="G310" t="b">
        <f t="shared" si="23"/>
        <v>0</v>
      </c>
      <c r="H310" s="6">
        <f t="shared" si="24"/>
        <v>165</v>
      </c>
    </row>
    <row r="311" spans="1:8" x14ac:dyDescent="0.2">
      <c r="A311" s="1">
        <v>44816</v>
      </c>
      <c r="B311" s="2">
        <v>0.38579861111111113</v>
      </c>
      <c r="C311">
        <v>1.92388</v>
      </c>
      <c r="D311" s="6">
        <f t="shared" si="20"/>
        <v>8.5578030159999994</v>
      </c>
      <c r="E311" s="6">
        <f t="shared" si="21"/>
        <v>7.5782415409499997</v>
      </c>
      <c r="F311" s="6">
        <f t="shared" si="22"/>
        <v>4091.4128900986325</v>
      </c>
      <c r="G311" t="b">
        <f t="shared" si="23"/>
        <v>0</v>
      </c>
      <c r="H311" s="6">
        <f t="shared" si="24"/>
        <v>165</v>
      </c>
    </row>
    <row r="312" spans="1:8" x14ac:dyDescent="0.2">
      <c r="A312" s="1">
        <v>44816</v>
      </c>
      <c r="B312" s="2">
        <v>0.38579861111111113</v>
      </c>
      <c r="C312">
        <v>1.8524799999999999</v>
      </c>
      <c r="D312" s="6">
        <f t="shared" si="20"/>
        <v>8.2402015359999989</v>
      </c>
      <c r="E312" s="6">
        <f t="shared" si="21"/>
        <v>7.5782415409499997</v>
      </c>
      <c r="F312" s="6">
        <f t="shared" si="22"/>
        <v>3880.5006150290205</v>
      </c>
      <c r="G312" t="b">
        <f t="shared" si="23"/>
        <v>0</v>
      </c>
      <c r="H312" s="6">
        <f t="shared" si="24"/>
        <v>165</v>
      </c>
    </row>
    <row r="313" spans="1:8" x14ac:dyDescent="0.2">
      <c r="A313" s="1">
        <v>44816</v>
      </c>
      <c r="B313" s="2">
        <v>0.38579861111111113</v>
      </c>
      <c r="C313">
        <v>2.06134</v>
      </c>
      <c r="D313" s="6">
        <f t="shared" si="20"/>
        <v>9.1692525879999991</v>
      </c>
      <c r="E313" s="6">
        <f t="shared" si="21"/>
        <v>7.5782415409499997</v>
      </c>
      <c r="F313" s="6">
        <f t="shared" si="22"/>
        <v>4100.5821426866323</v>
      </c>
      <c r="G313" t="b">
        <f t="shared" si="23"/>
        <v>0</v>
      </c>
      <c r="H313" s="6">
        <f t="shared" si="24"/>
        <v>165</v>
      </c>
    </row>
    <row r="314" spans="1:8" x14ac:dyDescent="0.2">
      <c r="A314" s="1">
        <v>44816</v>
      </c>
      <c r="B314" s="2">
        <v>0.38581018518518517</v>
      </c>
      <c r="C314">
        <v>2.2920199999999999</v>
      </c>
      <c r="D314" s="6">
        <f t="shared" si="20"/>
        <v>10.195363364</v>
      </c>
      <c r="E314" s="6">
        <f t="shared" si="21"/>
        <v>3.7376734453</v>
      </c>
      <c r="F314" s="6">
        <f t="shared" si="22"/>
        <v>3890.6959783930206</v>
      </c>
      <c r="G314" t="b">
        <f t="shared" si="23"/>
        <v>0</v>
      </c>
      <c r="H314" s="6">
        <f t="shared" si="24"/>
        <v>165</v>
      </c>
    </row>
    <row r="315" spans="1:8" x14ac:dyDescent="0.2">
      <c r="A315" s="1">
        <v>44816</v>
      </c>
      <c r="B315" s="2">
        <v>0.38581018518518517</v>
      </c>
      <c r="C315">
        <v>0.451463</v>
      </c>
      <c r="D315" s="6">
        <f t="shared" si="20"/>
        <v>2.0081977165999998</v>
      </c>
      <c r="E315" s="6">
        <f t="shared" si="21"/>
        <v>3.7376734453</v>
      </c>
      <c r="F315" s="6">
        <f t="shared" si="22"/>
        <v>4102.5903404032324</v>
      </c>
      <c r="G315" t="b">
        <f t="shared" si="23"/>
        <v>0</v>
      </c>
      <c r="H315" s="6">
        <f t="shared" si="24"/>
        <v>165</v>
      </c>
    </row>
    <row r="316" spans="1:8" x14ac:dyDescent="0.2">
      <c r="A316" s="1">
        <v>44816</v>
      </c>
      <c r="B316" s="2">
        <v>0.38581018518518517</v>
      </c>
      <c r="C316">
        <v>0.44332100000000002</v>
      </c>
      <c r="D316" s="6">
        <f t="shared" si="20"/>
        <v>1.9719804722000001</v>
      </c>
      <c r="E316" s="6">
        <f t="shared" si="21"/>
        <v>3.7376734453</v>
      </c>
      <c r="F316" s="6">
        <f t="shared" si="22"/>
        <v>3892.6679588652205</v>
      </c>
      <c r="G316" t="b">
        <f t="shared" si="23"/>
        <v>0</v>
      </c>
      <c r="H316" s="6">
        <f t="shared" si="24"/>
        <v>165</v>
      </c>
    </row>
    <row r="317" spans="1:8" x14ac:dyDescent="0.2">
      <c r="A317" s="1">
        <v>44816</v>
      </c>
      <c r="B317" s="2">
        <v>0.38581018518518517</v>
      </c>
      <c r="C317">
        <v>0.174262</v>
      </c>
      <c r="D317" s="6">
        <f t="shared" si="20"/>
        <v>0.77515222839999998</v>
      </c>
      <c r="E317" s="6">
        <f t="shared" si="21"/>
        <v>3.7376734453</v>
      </c>
      <c r="F317" s="6">
        <f t="shared" si="22"/>
        <v>4103.3654926316322</v>
      </c>
      <c r="G317" t="b">
        <f t="shared" si="23"/>
        <v>0</v>
      </c>
      <c r="H317" s="6">
        <f t="shared" si="24"/>
        <v>165</v>
      </c>
    </row>
    <row r="318" spans="1:8" x14ac:dyDescent="0.2">
      <c r="A318" s="1">
        <v>44816</v>
      </c>
      <c r="B318" s="2">
        <v>0.38582175925925927</v>
      </c>
      <c r="C318">
        <v>0.21548300000000001</v>
      </c>
      <c r="D318" s="6">
        <f t="shared" si="20"/>
        <v>0.95851148060000002</v>
      </c>
      <c r="E318" s="6">
        <f t="shared" si="21"/>
        <v>1.1721507422499999</v>
      </c>
      <c r="F318" s="6">
        <f t="shared" si="22"/>
        <v>3893.6264703458205</v>
      </c>
      <c r="G318" t="b">
        <f t="shared" si="23"/>
        <v>0</v>
      </c>
      <c r="H318" s="6">
        <f t="shared" si="24"/>
        <v>165</v>
      </c>
    </row>
    <row r="319" spans="1:8" x14ac:dyDescent="0.2">
      <c r="A319" s="1">
        <v>44816</v>
      </c>
      <c r="B319" s="2">
        <v>0.38582175925925927</v>
      </c>
      <c r="C319">
        <v>0.27700999999999998</v>
      </c>
      <c r="D319" s="6">
        <f t="shared" si="20"/>
        <v>1.2321958819999999</v>
      </c>
      <c r="E319" s="6">
        <f t="shared" si="21"/>
        <v>1.1721507422499999</v>
      </c>
      <c r="F319" s="6">
        <f t="shared" si="22"/>
        <v>4104.5976885136324</v>
      </c>
      <c r="G319" t="b">
        <f t="shared" si="23"/>
        <v>0</v>
      </c>
      <c r="H319" s="6">
        <f t="shared" si="24"/>
        <v>165</v>
      </c>
    </row>
    <row r="320" spans="1:8" x14ac:dyDescent="0.2">
      <c r="A320" s="1">
        <v>44816</v>
      </c>
      <c r="B320" s="2">
        <v>0.38582175925925927</v>
      </c>
      <c r="C320">
        <v>0.17894399999999999</v>
      </c>
      <c r="D320" s="6">
        <f t="shared" si="20"/>
        <v>0.79597870079999999</v>
      </c>
      <c r="E320" s="6">
        <f t="shared" si="21"/>
        <v>1.1721507422499999</v>
      </c>
      <c r="F320" s="6">
        <f t="shared" si="22"/>
        <v>3894.4224490466204</v>
      </c>
      <c r="G320" t="b">
        <f t="shared" si="23"/>
        <v>0</v>
      </c>
      <c r="H320" s="6">
        <f t="shared" si="24"/>
        <v>165</v>
      </c>
    </row>
    <row r="321" spans="1:8" x14ac:dyDescent="0.2">
      <c r="A321" s="1">
        <v>44816</v>
      </c>
      <c r="B321" s="2">
        <v>0.38582175925925927</v>
      </c>
      <c r="C321">
        <v>0.382608</v>
      </c>
      <c r="D321" s="6">
        <f t="shared" si="20"/>
        <v>1.7019169056000001</v>
      </c>
      <c r="E321" s="6">
        <f t="shared" si="21"/>
        <v>1.1721507422499999</v>
      </c>
      <c r="F321" s="6">
        <f t="shared" si="22"/>
        <v>4106.2996054192326</v>
      </c>
      <c r="G321" t="b">
        <f t="shared" si="23"/>
        <v>0</v>
      </c>
      <c r="H321" s="6">
        <f t="shared" si="24"/>
        <v>165</v>
      </c>
    </row>
    <row r="322" spans="1:8" x14ac:dyDescent="0.2">
      <c r="A322" s="1">
        <v>44816</v>
      </c>
      <c r="B322" s="2">
        <v>0.38583333333333331</v>
      </c>
      <c r="C322">
        <v>0.57619600000000004</v>
      </c>
      <c r="D322" s="6">
        <f t="shared" si="20"/>
        <v>2.5630350472000001</v>
      </c>
      <c r="E322" s="6">
        <f t="shared" si="21"/>
        <v>14.293663503800001</v>
      </c>
      <c r="F322" s="6">
        <f t="shared" si="22"/>
        <v>3896.9854840938206</v>
      </c>
      <c r="G322" t="b">
        <f t="shared" si="23"/>
        <v>0</v>
      </c>
      <c r="H322" s="6">
        <f t="shared" si="24"/>
        <v>165</v>
      </c>
    </row>
    <row r="323" spans="1:8" x14ac:dyDescent="0.2">
      <c r="A323" s="1">
        <v>44816</v>
      </c>
      <c r="B323" s="2">
        <v>0.38583333333333331</v>
      </c>
      <c r="C323">
        <v>2.2219500000000001</v>
      </c>
      <c r="D323" s="6">
        <f t="shared" si="20"/>
        <v>9.8836779900000007</v>
      </c>
      <c r="E323" s="6">
        <f t="shared" si="21"/>
        <v>14.293663503800001</v>
      </c>
      <c r="F323" s="6">
        <f t="shared" si="22"/>
        <v>4116.1832834092329</v>
      </c>
      <c r="G323" t="b">
        <f t="shared" si="23"/>
        <v>0</v>
      </c>
      <c r="H323" s="6">
        <f t="shared" si="24"/>
        <v>165</v>
      </c>
    </row>
    <row r="324" spans="1:8" x14ac:dyDescent="0.2">
      <c r="A324" s="1">
        <v>44816</v>
      </c>
      <c r="B324" s="2">
        <v>0.38583333333333331</v>
      </c>
      <c r="C324">
        <v>4.4645400000000004</v>
      </c>
      <c r="D324" s="6">
        <f t="shared" si="20"/>
        <v>19.859166828000003</v>
      </c>
      <c r="E324" s="6">
        <f t="shared" si="21"/>
        <v>14.293663503800001</v>
      </c>
      <c r="F324" s="6">
        <f t="shared" si="22"/>
        <v>3916.8446509218206</v>
      </c>
      <c r="G324">
        <f t="shared" si="23"/>
        <v>1</v>
      </c>
      <c r="H324" s="6">
        <f t="shared" si="24"/>
        <v>166</v>
      </c>
    </row>
    <row r="325" spans="1:8" x14ac:dyDescent="0.2">
      <c r="A325" s="1">
        <v>44816</v>
      </c>
      <c r="B325" s="2">
        <v>0.38583333333333331</v>
      </c>
      <c r="C325">
        <v>5.5907499999999999</v>
      </c>
      <c r="D325" s="6">
        <f t="shared" ref="D325:D388" si="25">C325*4.4482</f>
        <v>24.86877415</v>
      </c>
      <c r="E325" s="6">
        <f t="shared" ref="E325:E388" si="26">AVERAGEIF($B$4:$B$1140,B325,$D$4:$D$1140)</f>
        <v>14.293663503800001</v>
      </c>
      <c r="F325" s="6">
        <f t="shared" ref="F325:F388" si="27">IF(D325&gt;0,D325+F323, F323)</f>
        <v>4141.0520575592327</v>
      </c>
      <c r="G325">
        <f t="shared" ref="G325:G388" si="28">IF(D325&gt;13.345,1)</f>
        <v>1</v>
      </c>
      <c r="H325" s="6">
        <f t="shared" ref="H325:H388" si="29">IF(D325&gt;13.345,H324+1,H324)</f>
        <v>167</v>
      </c>
    </row>
    <row r="326" spans="1:8" x14ac:dyDescent="0.2">
      <c r="A326" s="1">
        <v>44816</v>
      </c>
      <c r="B326" s="2">
        <v>0.38584490740740746</v>
      </c>
      <c r="C326">
        <v>2.60683</v>
      </c>
      <c r="D326" s="6">
        <f t="shared" si="25"/>
        <v>11.595701205999999</v>
      </c>
      <c r="E326" s="6">
        <f t="shared" si="26"/>
        <v>11.57555086</v>
      </c>
      <c r="F326" s="6">
        <f t="shared" si="27"/>
        <v>3928.4403521278205</v>
      </c>
      <c r="G326" t="b">
        <f t="shared" si="28"/>
        <v>0</v>
      </c>
      <c r="H326" s="6">
        <f t="shared" si="29"/>
        <v>167</v>
      </c>
    </row>
    <row r="327" spans="1:8" x14ac:dyDescent="0.2">
      <c r="A327" s="1">
        <v>44816</v>
      </c>
      <c r="B327" s="2">
        <v>0.38584490740740746</v>
      </c>
      <c r="C327">
        <v>3.4110499999999999</v>
      </c>
      <c r="D327" s="6">
        <f t="shared" si="25"/>
        <v>15.17303261</v>
      </c>
      <c r="E327" s="6">
        <f t="shared" si="26"/>
        <v>11.57555086</v>
      </c>
      <c r="F327" s="6">
        <f t="shared" si="27"/>
        <v>4156.2250901692323</v>
      </c>
      <c r="G327">
        <f t="shared" si="28"/>
        <v>1</v>
      </c>
      <c r="H327" s="6">
        <f t="shared" si="29"/>
        <v>168</v>
      </c>
    </row>
    <row r="328" spans="1:8" x14ac:dyDescent="0.2">
      <c r="A328" s="1">
        <v>44816</v>
      </c>
      <c r="B328" s="2">
        <v>0.38584490740740746</v>
      </c>
      <c r="C328">
        <v>1.7890200000000001</v>
      </c>
      <c r="D328" s="6">
        <f t="shared" si="25"/>
        <v>7.9579187640000004</v>
      </c>
      <c r="E328" s="6">
        <f t="shared" si="26"/>
        <v>11.57555086</v>
      </c>
      <c r="F328" s="6">
        <f t="shared" si="27"/>
        <v>3936.3982708918206</v>
      </c>
      <c r="G328" t="b">
        <f t="shared" si="28"/>
        <v>0</v>
      </c>
      <c r="H328" s="6">
        <f t="shared" si="29"/>
        <v>168</v>
      </c>
    </row>
    <row r="329" spans="1:8" x14ac:dyDescent="0.2">
      <c r="A329" s="1">
        <v>44816</v>
      </c>
      <c r="B329" s="2">
        <v>0.38585648148148149</v>
      </c>
      <c r="C329">
        <v>1.5204200000000001</v>
      </c>
      <c r="D329" s="6">
        <f t="shared" si="25"/>
        <v>6.7631322440000003</v>
      </c>
      <c r="E329" s="6">
        <f t="shared" si="26"/>
        <v>5.1609862402999997</v>
      </c>
      <c r="F329" s="6">
        <f t="shared" si="27"/>
        <v>4162.9882224132325</v>
      </c>
      <c r="G329" t="b">
        <f t="shared" si="28"/>
        <v>0</v>
      </c>
      <c r="H329" s="6">
        <f t="shared" si="29"/>
        <v>168</v>
      </c>
    </row>
    <row r="330" spans="1:8" x14ac:dyDescent="0.2">
      <c r="A330" s="1">
        <v>44816</v>
      </c>
      <c r="B330" s="2">
        <v>0.38585648148148149</v>
      </c>
      <c r="C330">
        <v>1.8535999999999999</v>
      </c>
      <c r="D330" s="6">
        <f t="shared" si="25"/>
        <v>8.2451835199999994</v>
      </c>
      <c r="E330" s="6">
        <f t="shared" si="26"/>
        <v>5.1609862402999997</v>
      </c>
      <c r="F330" s="6">
        <f t="shared" si="27"/>
        <v>3944.6434544118206</v>
      </c>
      <c r="G330" t="b">
        <f t="shared" si="28"/>
        <v>0</v>
      </c>
      <c r="H330" s="6">
        <f t="shared" si="29"/>
        <v>168</v>
      </c>
    </row>
    <row r="331" spans="1:8" x14ac:dyDescent="0.2">
      <c r="A331" s="1">
        <v>44816</v>
      </c>
      <c r="B331" s="2">
        <v>0.38585648148148149</v>
      </c>
      <c r="C331">
        <v>0.418435</v>
      </c>
      <c r="D331" s="6">
        <f t="shared" si="25"/>
        <v>1.8612825669999999</v>
      </c>
      <c r="E331" s="6">
        <f t="shared" si="26"/>
        <v>5.1609862402999997</v>
      </c>
      <c r="F331" s="6">
        <f t="shared" si="27"/>
        <v>4164.8495049802323</v>
      </c>
      <c r="G331" t="b">
        <f t="shared" si="28"/>
        <v>0</v>
      </c>
      <c r="H331" s="6">
        <f t="shared" si="29"/>
        <v>168</v>
      </c>
    </row>
    <row r="332" spans="1:8" x14ac:dyDescent="0.2">
      <c r="A332" s="1">
        <v>44816</v>
      </c>
      <c r="B332" s="2">
        <v>0.38585648148148149</v>
      </c>
      <c r="C332">
        <v>0.84851100000000002</v>
      </c>
      <c r="D332" s="6">
        <f t="shared" si="25"/>
        <v>3.7743466302000002</v>
      </c>
      <c r="E332" s="6">
        <f t="shared" si="26"/>
        <v>5.1609862402999997</v>
      </c>
      <c r="F332" s="6">
        <f t="shared" si="27"/>
        <v>3948.4178010420205</v>
      </c>
      <c r="G332" t="b">
        <f t="shared" si="28"/>
        <v>0</v>
      </c>
      <c r="H332" s="6">
        <f t="shared" si="29"/>
        <v>168</v>
      </c>
    </row>
    <row r="333" spans="1:8" x14ac:dyDescent="0.2">
      <c r="A333" s="1">
        <v>44816</v>
      </c>
      <c r="B333" s="2">
        <v>0.38586805555555559</v>
      </c>
      <c r="C333">
        <v>0.36627199999999999</v>
      </c>
      <c r="D333" s="6">
        <f t="shared" si="25"/>
        <v>1.6292511103999998</v>
      </c>
      <c r="E333" s="6">
        <f t="shared" si="26"/>
        <v>1.4310070689500001</v>
      </c>
      <c r="F333" s="6">
        <f t="shared" si="27"/>
        <v>4166.4787560906325</v>
      </c>
      <c r="G333" t="b">
        <f t="shared" si="28"/>
        <v>0</v>
      </c>
      <c r="H333" s="6">
        <f t="shared" si="29"/>
        <v>168</v>
      </c>
    </row>
    <row r="334" spans="1:8" x14ac:dyDescent="0.2">
      <c r="A334" s="1">
        <v>44816</v>
      </c>
      <c r="B334" s="2">
        <v>0.38586805555555559</v>
      </c>
      <c r="C334">
        <v>0.50627200000000006</v>
      </c>
      <c r="D334" s="6">
        <f t="shared" si="25"/>
        <v>2.2519991104000003</v>
      </c>
      <c r="E334" s="6">
        <f t="shared" si="26"/>
        <v>1.4310070689500001</v>
      </c>
      <c r="F334" s="6">
        <f t="shared" si="27"/>
        <v>3950.6698001524205</v>
      </c>
      <c r="G334" t="b">
        <f t="shared" si="28"/>
        <v>0</v>
      </c>
      <c r="H334" s="6">
        <f t="shared" si="29"/>
        <v>168</v>
      </c>
    </row>
    <row r="335" spans="1:8" x14ac:dyDescent="0.2">
      <c r="A335" s="1">
        <v>44816</v>
      </c>
      <c r="B335" s="2">
        <v>0.38586805555555559</v>
      </c>
      <c r="C335">
        <v>0.27141199999999999</v>
      </c>
      <c r="D335" s="6">
        <f t="shared" si="25"/>
        <v>1.2072948583999998</v>
      </c>
      <c r="E335" s="6">
        <f t="shared" si="26"/>
        <v>1.4310070689500001</v>
      </c>
      <c r="F335" s="6">
        <f t="shared" si="27"/>
        <v>4167.6860509490325</v>
      </c>
      <c r="G335" t="b">
        <f t="shared" si="28"/>
        <v>0</v>
      </c>
      <c r="H335" s="6">
        <f t="shared" si="29"/>
        <v>168</v>
      </c>
    </row>
    <row r="336" spans="1:8" x14ac:dyDescent="0.2">
      <c r="A336" s="1">
        <v>44816</v>
      </c>
      <c r="B336" s="2">
        <v>0.38586805555555559</v>
      </c>
      <c r="C336">
        <v>0.14286299999999999</v>
      </c>
      <c r="D336" s="6">
        <f t="shared" si="25"/>
        <v>0.63548319659999997</v>
      </c>
      <c r="E336" s="6">
        <f t="shared" si="26"/>
        <v>1.4310070689500001</v>
      </c>
      <c r="F336" s="6">
        <f t="shared" si="27"/>
        <v>3951.3052833490206</v>
      </c>
      <c r="G336" t="b">
        <f t="shared" si="28"/>
        <v>0</v>
      </c>
      <c r="H336" s="6">
        <f t="shared" si="29"/>
        <v>168</v>
      </c>
    </row>
    <row r="337" spans="1:8" x14ac:dyDescent="0.2">
      <c r="A337" s="1">
        <v>44816</v>
      </c>
      <c r="B337" s="2">
        <v>0.38587962962962963</v>
      </c>
      <c r="C337">
        <v>0.34133599999999997</v>
      </c>
      <c r="D337" s="6">
        <f t="shared" si="25"/>
        <v>1.5183307951999998</v>
      </c>
      <c r="E337" s="6">
        <f t="shared" si="26"/>
        <v>1.0778122045999998</v>
      </c>
      <c r="F337" s="6">
        <f t="shared" si="27"/>
        <v>4169.2043817442327</v>
      </c>
      <c r="G337" t="b">
        <f t="shared" si="28"/>
        <v>0</v>
      </c>
      <c r="H337" s="6">
        <f t="shared" si="29"/>
        <v>168</v>
      </c>
    </row>
    <row r="338" spans="1:8" x14ac:dyDescent="0.2">
      <c r="A338" s="1">
        <v>44816</v>
      </c>
      <c r="B338" s="2">
        <v>0.38587962962962963</v>
      </c>
      <c r="C338">
        <v>0.12662899999999999</v>
      </c>
      <c r="D338" s="6">
        <f t="shared" si="25"/>
        <v>0.56327111779999994</v>
      </c>
      <c r="E338" s="6">
        <f t="shared" si="26"/>
        <v>1.0778122045999998</v>
      </c>
      <c r="F338" s="6">
        <f t="shared" si="27"/>
        <v>3951.8685544668206</v>
      </c>
      <c r="G338" t="b">
        <f t="shared" si="28"/>
        <v>0</v>
      </c>
      <c r="H338" s="6">
        <f t="shared" si="29"/>
        <v>168</v>
      </c>
    </row>
    <row r="339" spans="1:8" x14ac:dyDescent="0.2">
      <c r="A339" s="1">
        <v>44816</v>
      </c>
      <c r="B339" s="2">
        <v>0.38587962962962963</v>
      </c>
      <c r="C339">
        <v>0.27573799999999998</v>
      </c>
      <c r="D339" s="6">
        <f t="shared" si="25"/>
        <v>1.2265377715999999</v>
      </c>
      <c r="E339" s="6">
        <f t="shared" si="26"/>
        <v>1.0778122045999998</v>
      </c>
      <c r="F339" s="6">
        <f t="shared" si="27"/>
        <v>4170.430919515833</v>
      </c>
      <c r="G339" t="b">
        <f t="shared" si="28"/>
        <v>0</v>
      </c>
      <c r="H339" s="6">
        <f t="shared" si="29"/>
        <v>168</v>
      </c>
    </row>
    <row r="340" spans="1:8" x14ac:dyDescent="0.2">
      <c r="A340" s="1">
        <v>44816</v>
      </c>
      <c r="B340" s="2">
        <v>0.38587962962962963</v>
      </c>
      <c r="C340">
        <v>0.22550899999999999</v>
      </c>
      <c r="D340" s="6">
        <f t="shared" si="25"/>
        <v>1.0031091338</v>
      </c>
      <c r="E340" s="6">
        <f t="shared" si="26"/>
        <v>1.0778122045999998</v>
      </c>
      <c r="F340" s="6">
        <f t="shared" si="27"/>
        <v>3952.8716636006206</v>
      </c>
      <c r="G340" t="b">
        <f t="shared" si="28"/>
        <v>0</v>
      </c>
      <c r="H340" s="6">
        <f t="shared" si="29"/>
        <v>168</v>
      </c>
    </row>
    <row r="341" spans="1:8" x14ac:dyDescent="0.2">
      <c r="A341" s="1">
        <v>44816</v>
      </c>
      <c r="B341" s="2">
        <v>0.38589120370370367</v>
      </c>
      <c r="C341">
        <v>0.17477100000000001</v>
      </c>
      <c r="D341" s="6">
        <f t="shared" si="25"/>
        <v>0.77741636219999999</v>
      </c>
      <c r="E341" s="6">
        <f t="shared" si="26"/>
        <v>0.83695255373333322</v>
      </c>
      <c r="F341" s="6">
        <f t="shared" si="27"/>
        <v>4171.2083358780328</v>
      </c>
      <c r="G341" t="b">
        <f t="shared" si="28"/>
        <v>0</v>
      </c>
      <c r="H341" s="6">
        <f t="shared" si="29"/>
        <v>168</v>
      </c>
    </row>
    <row r="342" spans="1:8" x14ac:dyDescent="0.2">
      <c r="A342" s="1">
        <v>44816</v>
      </c>
      <c r="B342" s="2">
        <v>0.38589120370370367</v>
      </c>
      <c r="C342">
        <v>0.263015</v>
      </c>
      <c r="D342" s="6">
        <f t="shared" si="25"/>
        <v>1.169943323</v>
      </c>
      <c r="E342" s="6">
        <f t="shared" si="26"/>
        <v>0.83695255373333322</v>
      </c>
      <c r="F342" s="6">
        <f t="shared" si="27"/>
        <v>3954.0416069236207</v>
      </c>
      <c r="G342" t="b">
        <f t="shared" si="28"/>
        <v>0</v>
      </c>
      <c r="H342" s="6">
        <f t="shared" si="29"/>
        <v>168</v>
      </c>
    </row>
    <row r="343" spans="1:8" x14ac:dyDescent="0.2">
      <c r="A343" s="1">
        <v>44816</v>
      </c>
      <c r="B343" s="2">
        <v>0.38589120370370367</v>
      </c>
      <c r="C343">
        <v>0.12667999999999999</v>
      </c>
      <c r="D343" s="6">
        <f t="shared" si="25"/>
        <v>0.56349797599999996</v>
      </c>
      <c r="E343" s="6">
        <f t="shared" si="26"/>
        <v>0.83695255373333322</v>
      </c>
      <c r="F343" s="6">
        <f t="shared" si="27"/>
        <v>4171.7718338540326</v>
      </c>
      <c r="G343" t="b">
        <f t="shared" si="28"/>
        <v>0</v>
      </c>
      <c r="H343" s="6">
        <f t="shared" si="29"/>
        <v>168</v>
      </c>
    </row>
    <row r="344" spans="1:8" x14ac:dyDescent="0.2">
      <c r="A344" s="1">
        <v>44816</v>
      </c>
      <c r="B344" s="2">
        <v>0.38590277777777776</v>
      </c>
      <c r="C344">
        <v>0.37268499999999999</v>
      </c>
      <c r="D344" s="6">
        <f t="shared" si="25"/>
        <v>1.6577774169999999</v>
      </c>
      <c r="E344" s="6">
        <f t="shared" si="26"/>
        <v>1.2044112015450001</v>
      </c>
      <c r="F344" s="6">
        <f t="shared" si="27"/>
        <v>3955.6993843406208</v>
      </c>
      <c r="G344" t="b">
        <f t="shared" si="28"/>
        <v>0</v>
      </c>
      <c r="H344" s="6">
        <f t="shared" si="29"/>
        <v>168</v>
      </c>
    </row>
    <row r="345" spans="1:8" x14ac:dyDescent="0.2">
      <c r="A345" s="1">
        <v>44816</v>
      </c>
      <c r="B345" s="2">
        <v>0.38590277777777776</v>
      </c>
      <c r="C345">
        <v>8.7900900000000004E-2</v>
      </c>
      <c r="D345" s="6">
        <f t="shared" si="25"/>
        <v>0.39100078337999999</v>
      </c>
      <c r="E345" s="6">
        <f t="shared" si="26"/>
        <v>1.2044112015450001</v>
      </c>
      <c r="F345" s="6">
        <f t="shared" si="27"/>
        <v>4172.1628346374127</v>
      </c>
      <c r="G345" t="b">
        <f t="shared" si="28"/>
        <v>0</v>
      </c>
      <c r="H345" s="6">
        <f t="shared" si="29"/>
        <v>168</v>
      </c>
    </row>
    <row r="346" spans="1:8" x14ac:dyDescent="0.2">
      <c r="A346" s="1">
        <v>44816</v>
      </c>
      <c r="B346" s="2">
        <v>0.38590277777777776</v>
      </c>
      <c r="C346">
        <v>0.38189600000000001</v>
      </c>
      <c r="D346" s="6">
        <f t="shared" si="25"/>
        <v>1.6987497872000001</v>
      </c>
      <c r="E346" s="6">
        <f t="shared" si="26"/>
        <v>1.2044112015450001</v>
      </c>
      <c r="F346" s="6">
        <f t="shared" si="27"/>
        <v>3957.3981341278209</v>
      </c>
      <c r="G346" t="b">
        <f t="shared" si="28"/>
        <v>0</v>
      </c>
      <c r="H346" s="6">
        <f t="shared" si="29"/>
        <v>168</v>
      </c>
    </row>
    <row r="347" spans="1:8" x14ac:dyDescent="0.2">
      <c r="A347" s="1">
        <v>44816</v>
      </c>
      <c r="B347" s="2">
        <v>0.38590277777777776</v>
      </c>
      <c r="C347">
        <v>0.24057300000000001</v>
      </c>
      <c r="D347" s="6">
        <f t="shared" si="25"/>
        <v>1.0701168186000001</v>
      </c>
      <c r="E347" s="6">
        <f t="shared" si="26"/>
        <v>1.2044112015450001</v>
      </c>
      <c r="F347" s="6">
        <f t="shared" si="27"/>
        <v>4173.2329514560124</v>
      </c>
      <c r="G347" t="b">
        <f t="shared" si="28"/>
        <v>0</v>
      </c>
      <c r="H347" s="6">
        <f t="shared" si="29"/>
        <v>168</v>
      </c>
    </row>
    <row r="348" spans="1:8" x14ac:dyDescent="0.2">
      <c r="A348" s="1">
        <v>44816</v>
      </c>
      <c r="B348" s="2">
        <v>0.3859143518518518</v>
      </c>
      <c r="C348">
        <v>0.33176899999999998</v>
      </c>
      <c r="D348" s="6">
        <f t="shared" si="25"/>
        <v>1.4757748657999998</v>
      </c>
      <c r="E348" s="6">
        <f t="shared" si="26"/>
        <v>1.8202534822500001</v>
      </c>
      <c r="F348" s="6">
        <f t="shared" si="27"/>
        <v>3958.8739089936207</v>
      </c>
      <c r="G348" t="b">
        <f t="shared" si="28"/>
        <v>0</v>
      </c>
      <c r="H348" s="6">
        <f t="shared" si="29"/>
        <v>168</v>
      </c>
    </row>
    <row r="349" spans="1:8" x14ac:dyDescent="0.2">
      <c r="A349" s="1">
        <v>44816</v>
      </c>
      <c r="B349" s="2">
        <v>0.3859143518518518</v>
      </c>
      <c r="C349">
        <v>0.38739200000000001</v>
      </c>
      <c r="D349" s="6">
        <f t="shared" si="25"/>
        <v>1.7231970944000001</v>
      </c>
      <c r="E349" s="6">
        <f t="shared" si="26"/>
        <v>1.8202534822500001</v>
      </c>
      <c r="F349" s="6">
        <f t="shared" si="27"/>
        <v>4174.9561485504128</v>
      </c>
      <c r="G349" t="b">
        <f t="shared" si="28"/>
        <v>0</v>
      </c>
      <c r="H349" s="6">
        <f t="shared" si="29"/>
        <v>168</v>
      </c>
    </row>
    <row r="350" spans="1:8" x14ac:dyDescent="0.2">
      <c r="A350" s="1">
        <v>44816</v>
      </c>
      <c r="B350" s="2">
        <v>0.3859143518518518</v>
      </c>
      <c r="C350">
        <v>0.42159000000000002</v>
      </c>
      <c r="D350" s="6">
        <f t="shared" si="25"/>
        <v>1.8753166380000001</v>
      </c>
      <c r="E350" s="6">
        <f t="shared" si="26"/>
        <v>1.8202534822500001</v>
      </c>
      <c r="F350" s="6">
        <f t="shared" si="27"/>
        <v>3960.7492256316209</v>
      </c>
      <c r="G350" t="b">
        <f t="shared" si="28"/>
        <v>0</v>
      </c>
      <c r="H350" s="6">
        <f t="shared" si="29"/>
        <v>168</v>
      </c>
    </row>
    <row r="351" spans="1:8" x14ac:dyDescent="0.2">
      <c r="A351" s="1">
        <v>44816</v>
      </c>
      <c r="B351" s="2">
        <v>0.3859143518518518</v>
      </c>
      <c r="C351">
        <v>0.49609399999999998</v>
      </c>
      <c r="D351" s="6">
        <f t="shared" si="25"/>
        <v>2.2067253307999999</v>
      </c>
      <c r="E351" s="6">
        <f t="shared" si="26"/>
        <v>1.8202534822500001</v>
      </c>
      <c r="F351" s="6">
        <f t="shared" si="27"/>
        <v>4177.1628738812124</v>
      </c>
      <c r="G351" t="b">
        <f t="shared" si="28"/>
        <v>0</v>
      </c>
      <c r="H351" s="6">
        <f t="shared" si="29"/>
        <v>168</v>
      </c>
    </row>
    <row r="352" spans="1:8" x14ac:dyDescent="0.2">
      <c r="A352" s="1">
        <v>44816</v>
      </c>
      <c r="B352" s="2">
        <v>0.38592592592592595</v>
      </c>
      <c r="C352">
        <v>0.19512699999999999</v>
      </c>
      <c r="D352" s="6">
        <f t="shared" si="25"/>
        <v>0.8679639214</v>
      </c>
      <c r="E352" s="6">
        <f t="shared" si="26"/>
        <v>1.0715291221000001</v>
      </c>
      <c r="F352" s="6">
        <f t="shared" si="27"/>
        <v>3961.617189553021</v>
      </c>
      <c r="G352" t="b">
        <f t="shared" si="28"/>
        <v>0</v>
      </c>
      <c r="H352" s="6">
        <f t="shared" si="29"/>
        <v>168</v>
      </c>
    </row>
    <row r="353" spans="1:8" x14ac:dyDescent="0.2">
      <c r="A353" s="1">
        <v>44816</v>
      </c>
      <c r="B353" s="2">
        <v>0.38592592592592595</v>
      </c>
      <c r="C353">
        <v>0.346578</v>
      </c>
      <c r="D353" s="6">
        <f t="shared" si="25"/>
        <v>1.5416482596000001</v>
      </c>
      <c r="E353" s="6">
        <f t="shared" si="26"/>
        <v>1.0715291221000001</v>
      </c>
      <c r="F353" s="6">
        <f t="shared" si="27"/>
        <v>4178.7045221408125</v>
      </c>
      <c r="G353" t="b">
        <f t="shared" si="28"/>
        <v>0</v>
      </c>
      <c r="H353" s="6">
        <f t="shared" si="29"/>
        <v>168</v>
      </c>
    </row>
    <row r="354" spans="1:8" x14ac:dyDescent="0.2">
      <c r="A354" s="1">
        <v>44816</v>
      </c>
      <c r="B354" s="2">
        <v>0.38592592592592595</v>
      </c>
      <c r="C354">
        <v>0.16861300000000001</v>
      </c>
      <c r="D354" s="6">
        <f t="shared" si="25"/>
        <v>0.75002434660000006</v>
      </c>
      <c r="E354" s="6">
        <f t="shared" si="26"/>
        <v>1.0715291221000001</v>
      </c>
      <c r="F354" s="6">
        <f t="shared" si="27"/>
        <v>3962.3672138996212</v>
      </c>
      <c r="G354" t="b">
        <f t="shared" si="28"/>
        <v>0</v>
      </c>
      <c r="H354" s="6">
        <f t="shared" si="29"/>
        <v>168</v>
      </c>
    </row>
    <row r="355" spans="1:8" x14ac:dyDescent="0.2">
      <c r="A355" s="1">
        <v>44816</v>
      </c>
      <c r="B355" s="2">
        <v>0.38592592592592595</v>
      </c>
      <c r="C355">
        <v>0.25324400000000002</v>
      </c>
      <c r="D355" s="6">
        <f t="shared" si="25"/>
        <v>1.1264799608</v>
      </c>
      <c r="E355" s="6">
        <f t="shared" si="26"/>
        <v>1.0715291221000001</v>
      </c>
      <c r="F355" s="6">
        <f t="shared" si="27"/>
        <v>4179.8310021016123</v>
      </c>
      <c r="G355" t="b">
        <f t="shared" si="28"/>
        <v>0</v>
      </c>
      <c r="H355" s="6">
        <f t="shared" si="29"/>
        <v>168</v>
      </c>
    </row>
    <row r="356" spans="1:8" x14ac:dyDescent="0.2">
      <c r="A356" s="1">
        <v>44816</v>
      </c>
      <c r="B356" s="2">
        <v>0.38593749999999999</v>
      </c>
      <c r="C356">
        <v>0.176756</v>
      </c>
      <c r="D356" s="6">
        <f t="shared" si="25"/>
        <v>0.78624603920000002</v>
      </c>
      <c r="E356" s="6">
        <f t="shared" si="26"/>
        <v>1.15093060415</v>
      </c>
      <c r="F356" s="6">
        <f t="shared" si="27"/>
        <v>3963.153459938821</v>
      </c>
      <c r="G356" t="b">
        <f t="shared" si="28"/>
        <v>0</v>
      </c>
      <c r="H356" s="6">
        <f t="shared" si="29"/>
        <v>168</v>
      </c>
    </row>
    <row r="357" spans="1:8" x14ac:dyDescent="0.2">
      <c r="A357" s="1">
        <v>44816</v>
      </c>
      <c r="B357" s="2">
        <v>0.38593749999999999</v>
      </c>
      <c r="C357">
        <v>0.31640000000000001</v>
      </c>
      <c r="D357" s="6">
        <f t="shared" si="25"/>
        <v>1.40741048</v>
      </c>
      <c r="E357" s="6">
        <f t="shared" si="26"/>
        <v>1.15093060415</v>
      </c>
      <c r="F357" s="6">
        <f t="shared" si="27"/>
        <v>4181.2384125816125</v>
      </c>
      <c r="G357" t="b">
        <f t="shared" si="28"/>
        <v>0</v>
      </c>
      <c r="H357" s="6">
        <f t="shared" si="29"/>
        <v>168</v>
      </c>
    </row>
    <row r="358" spans="1:8" x14ac:dyDescent="0.2">
      <c r="A358" s="1">
        <v>44816</v>
      </c>
      <c r="B358" s="2">
        <v>0.38593749999999999</v>
      </c>
      <c r="C358">
        <v>0.32515300000000003</v>
      </c>
      <c r="D358" s="6">
        <f t="shared" si="25"/>
        <v>1.4463455746</v>
      </c>
      <c r="E358" s="6">
        <f t="shared" si="26"/>
        <v>1.15093060415</v>
      </c>
      <c r="F358" s="6">
        <f t="shared" si="27"/>
        <v>3964.599805513421</v>
      </c>
      <c r="G358" t="b">
        <f t="shared" si="28"/>
        <v>0</v>
      </c>
      <c r="H358" s="6">
        <f t="shared" si="29"/>
        <v>168</v>
      </c>
    </row>
    <row r="359" spans="1:8" x14ac:dyDescent="0.2">
      <c r="A359" s="1">
        <v>44816</v>
      </c>
      <c r="B359" s="2">
        <v>0.38593749999999999</v>
      </c>
      <c r="C359">
        <v>0.21665400000000001</v>
      </c>
      <c r="D359" s="6">
        <f t="shared" si="25"/>
        <v>0.96372032280000008</v>
      </c>
      <c r="E359" s="6">
        <f t="shared" si="26"/>
        <v>1.15093060415</v>
      </c>
      <c r="F359" s="6">
        <f t="shared" si="27"/>
        <v>4182.2021329044128</v>
      </c>
      <c r="G359" t="b">
        <f t="shared" si="28"/>
        <v>0</v>
      </c>
      <c r="H359" s="6">
        <f t="shared" si="29"/>
        <v>168</v>
      </c>
    </row>
    <row r="360" spans="1:8" x14ac:dyDescent="0.2">
      <c r="A360" s="1">
        <v>44816</v>
      </c>
      <c r="B360" s="2">
        <v>0.38594907407407408</v>
      </c>
      <c r="C360">
        <v>0.471972</v>
      </c>
      <c r="D360" s="6">
        <f t="shared" si="25"/>
        <v>2.0994258503999998</v>
      </c>
      <c r="E360" s="6">
        <f t="shared" si="26"/>
        <v>2.6378849085999998</v>
      </c>
      <c r="F360" s="6">
        <f t="shared" si="27"/>
        <v>3966.6992313638211</v>
      </c>
      <c r="G360" t="b">
        <f t="shared" si="28"/>
        <v>0</v>
      </c>
      <c r="H360" s="6">
        <f t="shared" si="29"/>
        <v>168</v>
      </c>
    </row>
    <row r="361" spans="1:8" x14ac:dyDescent="0.2">
      <c r="A361" s="1">
        <v>44816</v>
      </c>
      <c r="B361" s="2">
        <v>0.38594907407407408</v>
      </c>
      <c r="C361">
        <v>0.22367699999999999</v>
      </c>
      <c r="D361" s="6">
        <f t="shared" si="25"/>
        <v>0.99496003139999989</v>
      </c>
      <c r="E361" s="6">
        <f t="shared" si="26"/>
        <v>2.6378849085999998</v>
      </c>
      <c r="F361" s="6">
        <f t="shared" si="27"/>
        <v>4183.1970929358131</v>
      </c>
      <c r="G361" t="b">
        <f t="shared" si="28"/>
        <v>0</v>
      </c>
      <c r="H361" s="6">
        <f t="shared" si="29"/>
        <v>168</v>
      </c>
    </row>
    <row r="362" spans="1:8" x14ac:dyDescent="0.2">
      <c r="A362" s="1">
        <v>44816</v>
      </c>
      <c r="B362" s="2">
        <v>0.38594907407407408</v>
      </c>
      <c r="C362">
        <v>1.08342</v>
      </c>
      <c r="D362" s="6">
        <f t="shared" si="25"/>
        <v>4.8192688439999998</v>
      </c>
      <c r="E362" s="6">
        <f t="shared" si="26"/>
        <v>2.6378849085999998</v>
      </c>
      <c r="F362" s="6">
        <f t="shared" si="27"/>
        <v>3971.518500207821</v>
      </c>
      <c r="G362" t="b">
        <f t="shared" si="28"/>
        <v>0</v>
      </c>
      <c r="H362" s="6">
        <f t="shared" si="29"/>
        <v>168</v>
      </c>
    </row>
    <row r="363" spans="1:8" x14ac:dyDescent="0.2">
      <c r="A363" s="1">
        <v>44816</v>
      </c>
      <c r="B363" s="2">
        <v>0.38596064814814812</v>
      </c>
      <c r="C363">
        <v>1.002</v>
      </c>
      <c r="D363" s="6">
        <f t="shared" si="25"/>
        <v>4.4570964000000002</v>
      </c>
      <c r="E363" s="6">
        <f t="shared" si="26"/>
        <v>2.8201398951500001</v>
      </c>
      <c r="F363" s="6">
        <f t="shared" si="27"/>
        <v>4187.6541893358135</v>
      </c>
      <c r="G363" t="b">
        <f t="shared" si="28"/>
        <v>0</v>
      </c>
      <c r="H363" s="6">
        <f t="shared" si="29"/>
        <v>168</v>
      </c>
    </row>
    <row r="364" spans="1:8" x14ac:dyDescent="0.2">
      <c r="A364" s="1">
        <v>44816</v>
      </c>
      <c r="B364" s="2">
        <v>0.38596064814814812</v>
      </c>
      <c r="C364">
        <v>0.90988599999999997</v>
      </c>
      <c r="D364" s="6">
        <f t="shared" si="25"/>
        <v>4.0473549051999997</v>
      </c>
      <c r="E364" s="6">
        <f t="shared" si="26"/>
        <v>2.8201398951500001</v>
      </c>
      <c r="F364" s="6">
        <f t="shared" si="27"/>
        <v>3975.5658551130209</v>
      </c>
      <c r="G364" t="b">
        <f t="shared" si="28"/>
        <v>0</v>
      </c>
      <c r="H364" s="6">
        <f t="shared" si="29"/>
        <v>168</v>
      </c>
    </row>
    <row r="365" spans="1:8" x14ac:dyDescent="0.2">
      <c r="A365" s="1">
        <v>44816</v>
      </c>
      <c r="B365" s="2">
        <v>0.38596064814814812</v>
      </c>
      <c r="C365">
        <v>0.35919899999999999</v>
      </c>
      <c r="D365" s="6">
        <f t="shared" si="25"/>
        <v>1.5977889917999999</v>
      </c>
      <c r="E365" s="6">
        <f t="shared" si="26"/>
        <v>2.8201398951500001</v>
      </c>
      <c r="F365" s="6">
        <f t="shared" si="27"/>
        <v>4189.2519783276139</v>
      </c>
      <c r="G365" t="b">
        <f t="shared" si="28"/>
        <v>0</v>
      </c>
      <c r="H365" s="6">
        <f t="shared" si="29"/>
        <v>168</v>
      </c>
    </row>
    <row r="366" spans="1:8" x14ac:dyDescent="0.2">
      <c r="A366" s="1">
        <v>44816</v>
      </c>
      <c r="B366" s="2">
        <v>0.38596064814814812</v>
      </c>
      <c r="C366">
        <v>0.26489800000000002</v>
      </c>
      <c r="D366" s="6">
        <f t="shared" si="25"/>
        <v>1.1783192836</v>
      </c>
      <c r="E366" s="6">
        <f t="shared" si="26"/>
        <v>2.8201398951500001</v>
      </c>
      <c r="F366" s="6">
        <f t="shared" si="27"/>
        <v>3976.744174396621</v>
      </c>
      <c r="G366" t="b">
        <f t="shared" si="28"/>
        <v>0</v>
      </c>
      <c r="H366" s="6">
        <f t="shared" si="29"/>
        <v>168</v>
      </c>
    </row>
    <row r="367" spans="1:8" x14ac:dyDescent="0.2">
      <c r="A367" s="1">
        <v>44816</v>
      </c>
      <c r="B367" s="2">
        <v>0.38597222222222222</v>
      </c>
      <c r="C367">
        <v>0.18978400000000001</v>
      </c>
      <c r="D367" s="6">
        <f t="shared" si="25"/>
        <v>0.84419718880000005</v>
      </c>
      <c r="E367" s="6">
        <f t="shared" si="26"/>
        <v>2.6543243437499999</v>
      </c>
      <c r="F367" s="6">
        <f t="shared" si="27"/>
        <v>4190.0961755164135</v>
      </c>
      <c r="G367" t="b">
        <f t="shared" si="28"/>
        <v>0</v>
      </c>
      <c r="H367" s="6">
        <f t="shared" si="29"/>
        <v>168</v>
      </c>
    </row>
    <row r="368" spans="1:8" x14ac:dyDescent="0.2">
      <c r="A368" s="1">
        <v>44816</v>
      </c>
      <c r="B368" s="2">
        <v>0.38597222222222222</v>
      </c>
      <c r="C368">
        <v>0.13563600000000001</v>
      </c>
      <c r="D368" s="6">
        <f t="shared" si="25"/>
        <v>0.6033360552</v>
      </c>
      <c r="E368" s="6">
        <f t="shared" si="26"/>
        <v>2.6543243437499999</v>
      </c>
      <c r="F368" s="6">
        <f t="shared" si="27"/>
        <v>3977.3475104518211</v>
      </c>
      <c r="G368" t="b">
        <f t="shared" si="28"/>
        <v>0</v>
      </c>
      <c r="H368" s="6">
        <f t="shared" si="29"/>
        <v>168</v>
      </c>
    </row>
    <row r="369" spans="1:8" x14ac:dyDescent="0.2">
      <c r="A369" s="1">
        <v>44816</v>
      </c>
      <c r="B369" s="2">
        <v>0.38597222222222222</v>
      </c>
      <c r="C369">
        <v>0.391565</v>
      </c>
      <c r="D369" s="6">
        <f t="shared" si="25"/>
        <v>1.7417594329999999</v>
      </c>
      <c r="E369" s="6">
        <f t="shared" si="26"/>
        <v>2.6543243437499999</v>
      </c>
      <c r="F369" s="6">
        <f t="shared" si="27"/>
        <v>4191.8379349494135</v>
      </c>
      <c r="G369" t="b">
        <f t="shared" si="28"/>
        <v>0</v>
      </c>
      <c r="H369" s="6">
        <f t="shared" si="29"/>
        <v>168</v>
      </c>
    </row>
    <row r="370" spans="1:8" x14ac:dyDescent="0.2">
      <c r="A370" s="1">
        <v>44816</v>
      </c>
      <c r="B370" s="2">
        <v>0.38597222222222222</v>
      </c>
      <c r="C370">
        <v>1.6698900000000001</v>
      </c>
      <c r="D370" s="6">
        <f t="shared" si="25"/>
        <v>7.4280046980000005</v>
      </c>
      <c r="E370" s="6">
        <f t="shared" si="26"/>
        <v>2.6543243437499999</v>
      </c>
      <c r="F370" s="6">
        <f t="shared" si="27"/>
        <v>3984.7755151498213</v>
      </c>
      <c r="G370" t="b">
        <f t="shared" si="28"/>
        <v>0</v>
      </c>
      <c r="H370" s="6">
        <f t="shared" si="29"/>
        <v>168</v>
      </c>
    </row>
    <row r="371" spans="1:8" x14ac:dyDescent="0.2">
      <c r="A371" s="1">
        <v>44816</v>
      </c>
      <c r="B371" s="2">
        <v>0.38598379629629626</v>
      </c>
      <c r="C371">
        <v>4.7338500000000003</v>
      </c>
      <c r="D371" s="6">
        <f t="shared" si="25"/>
        <v>21.05711157</v>
      </c>
      <c r="E371" s="6">
        <f t="shared" si="26"/>
        <v>18.157530158999997</v>
      </c>
      <c r="F371" s="6">
        <f t="shared" si="27"/>
        <v>4212.8950465194139</v>
      </c>
      <c r="G371">
        <f t="shared" si="28"/>
        <v>1</v>
      </c>
      <c r="H371" s="6">
        <f t="shared" si="29"/>
        <v>169</v>
      </c>
    </row>
    <row r="372" spans="1:8" x14ac:dyDescent="0.2">
      <c r="A372" s="1">
        <v>44816</v>
      </c>
      <c r="B372" s="2">
        <v>0.38598379629629626</v>
      </c>
      <c r="C372">
        <v>5.4725799999999998</v>
      </c>
      <c r="D372" s="6">
        <f t="shared" si="25"/>
        <v>24.343130356</v>
      </c>
      <c r="E372" s="6">
        <f t="shared" si="26"/>
        <v>18.157530158999997</v>
      </c>
      <c r="F372" s="6">
        <f t="shared" si="27"/>
        <v>4009.1186455058214</v>
      </c>
      <c r="G372">
        <f t="shared" si="28"/>
        <v>1</v>
      </c>
      <c r="H372" s="6">
        <f t="shared" si="29"/>
        <v>170</v>
      </c>
    </row>
    <row r="373" spans="1:8" x14ac:dyDescent="0.2">
      <c r="A373" s="1">
        <v>44816</v>
      </c>
      <c r="B373" s="2">
        <v>0.38598379629629626</v>
      </c>
      <c r="C373">
        <v>4.0080999999999998</v>
      </c>
      <c r="D373" s="6">
        <f t="shared" si="25"/>
        <v>17.828830419999999</v>
      </c>
      <c r="E373" s="6">
        <f t="shared" si="26"/>
        <v>18.157530158999997</v>
      </c>
      <c r="F373" s="6">
        <f t="shared" si="27"/>
        <v>4230.7238769394135</v>
      </c>
      <c r="G373">
        <f t="shared" si="28"/>
        <v>1</v>
      </c>
      <c r="H373" s="6">
        <f t="shared" si="29"/>
        <v>171</v>
      </c>
    </row>
    <row r="374" spans="1:8" x14ac:dyDescent="0.2">
      <c r="A374" s="1">
        <v>44816</v>
      </c>
      <c r="B374" s="2">
        <v>0.38598379629629626</v>
      </c>
      <c r="C374">
        <v>2.1134499999999998</v>
      </c>
      <c r="D374" s="6">
        <f t="shared" si="25"/>
        <v>9.4010482899999985</v>
      </c>
      <c r="E374" s="6">
        <f t="shared" si="26"/>
        <v>18.157530158999997</v>
      </c>
      <c r="F374" s="6">
        <f t="shared" si="27"/>
        <v>4018.5196937958212</v>
      </c>
      <c r="G374" t="b">
        <f t="shared" si="28"/>
        <v>0</v>
      </c>
      <c r="H374" s="6">
        <f t="shared" si="29"/>
        <v>171</v>
      </c>
    </row>
    <row r="375" spans="1:8" x14ac:dyDescent="0.2">
      <c r="A375" s="1">
        <v>44816</v>
      </c>
      <c r="B375" s="2">
        <v>0.38599537037037041</v>
      </c>
      <c r="C375">
        <v>1.3069299999999999</v>
      </c>
      <c r="D375" s="6">
        <f t="shared" si="25"/>
        <v>5.8134860259999996</v>
      </c>
      <c r="E375" s="6">
        <f t="shared" si="26"/>
        <v>5.4379497064666671</v>
      </c>
      <c r="F375" s="6">
        <f t="shared" si="27"/>
        <v>4236.5373629654132</v>
      </c>
      <c r="G375" t="b">
        <f t="shared" si="28"/>
        <v>0</v>
      </c>
      <c r="H375" s="6">
        <f t="shared" si="29"/>
        <v>171</v>
      </c>
    </row>
    <row r="376" spans="1:8" x14ac:dyDescent="0.2">
      <c r="A376" s="1">
        <v>44816</v>
      </c>
      <c r="B376" s="2">
        <v>0.38599537037037041</v>
      </c>
      <c r="C376">
        <v>2.0540600000000002</v>
      </c>
      <c r="D376" s="6">
        <f t="shared" si="25"/>
        <v>9.1368696920000012</v>
      </c>
      <c r="E376" s="6">
        <f t="shared" si="26"/>
        <v>5.4379497064666671</v>
      </c>
      <c r="F376" s="6">
        <f t="shared" si="27"/>
        <v>4027.6565634878211</v>
      </c>
      <c r="G376" t="b">
        <f t="shared" si="28"/>
        <v>0</v>
      </c>
      <c r="H376" s="6">
        <f t="shared" si="29"/>
        <v>171</v>
      </c>
    </row>
    <row r="377" spans="1:8" x14ac:dyDescent="0.2">
      <c r="A377" s="1">
        <v>44816</v>
      </c>
      <c r="B377" s="2">
        <v>0.38599537037037041</v>
      </c>
      <c r="C377">
        <v>0.30652699999999999</v>
      </c>
      <c r="D377" s="6">
        <f t="shared" si="25"/>
        <v>1.3634934014</v>
      </c>
      <c r="E377" s="6">
        <f t="shared" si="26"/>
        <v>5.4379497064666671</v>
      </c>
      <c r="F377" s="6">
        <f t="shared" si="27"/>
        <v>4237.9008563668131</v>
      </c>
      <c r="G377" t="b">
        <f t="shared" si="28"/>
        <v>0</v>
      </c>
      <c r="H377" s="6">
        <f t="shared" si="29"/>
        <v>171</v>
      </c>
    </row>
    <row r="378" spans="1:8" x14ac:dyDescent="0.2">
      <c r="A378" s="1">
        <v>44816</v>
      </c>
      <c r="B378" s="2">
        <v>0.38600694444444444</v>
      </c>
      <c r="C378">
        <v>1.9617899999999999</v>
      </c>
      <c r="D378" s="6">
        <f t="shared" si="25"/>
        <v>8.7264342779999993</v>
      </c>
      <c r="E378" s="6">
        <f t="shared" si="26"/>
        <v>4.8031407828499999</v>
      </c>
      <c r="F378" s="6">
        <f t="shared" si="27"/>
        <v>4036.3829977658211</v>
      </c>
      <c r="G378" t="b">
        <f t="shared" si="28"/>
        <v>0</v>
      </c>
      <c r="H378" s="6">
        <f t="shared" si="29"/>
        <v>171</v>
      </c>
    </row>
    <row r="379" spans="1:8" x14ac:dyDescent="0.2">
      <c r="A379" s="1">
        <v>44816</v>
      </c>
      <c r="B379" s="2">
        <v>0.38600694444444444</v>
      </c>
      <c r="C379">
        <v>0.57522899999999999</v>
      </c>
      <c r="D379" s="6">
        <f t="shared" si="25"/>
        <v>2.5587336378000001</v>
      </c>
      <c r="E379" s="6">
        <f t="shared" si="26"/>
        <v>4.8031407828499999</v>
      </c>
      <c r="F379" s="6">
        <f t="shared" si="27"/>
        <v>4240.4595900046133</v>
      </c>
      <c r="G379" t="b">
        <f t="shared" si="28"/>
        <v>0</v>
      </c>
      <c r="H379" s="6">
        <f t="shared" si="29"/>
        <v>171</v>
      </c>
    </row>
    <row r="380" spans="1:8" x14ac:dyDescent="0.2">
      <c r="A380" s="1">
        <v>44816</v>
      </c>
      <c r="B380" s="2">
        <v>0.38600694444444444</v>
      </c>
      <c r="C380">
        <v>1.26698</v>
      </c>
      <c r="D380" s="6">
        <f t="shared" si="25"/>
        <v>5.6357804360000001</v>
      </c>
      <c r="E380" s="6">
        <f t="shared" si="26"/>
        <v>4.8031407828499999</v>
      </c>
      <c r="F380" s="6">
        <f t="shared" si="27"/>
        <v>4042.0187782018211</v>
      </c>
      <c r="G380" t="b">
        <f t="shared" si="28"/>
        <v>0</v>
      </c>
      <c r="H380" s="6">
        <f t="shared" si="29"/>
        <v>171</v>
      </c>
    </row>
    <row r="381" spans="1:8" x14ac:dyDescent="0.2">
      <c r="A381" s="1">
        <v>44816</v>
      </c>
      <c r="B381" s="2">
        <v>0.38600694444444444</v>
      </c>
      <c r="C381">
        <v>0.51517800000000002</v>
      </c>
      <c r="D381" s="6">
        <f t="shared" si="25"/>
        <v>2.2916147796000002</v>
      </c>
      <c r="E381" s="6">
        <f t="shared" si="26"/>
        <v>4.8031407828499999</v>
      </c>
      <c r="F381" s="6">
        <f t="shared" si="27"/>
        <v>4242.7512047842138</v>
      </c>
      <c r="G381" t="b">
        <f t="shared" si="28"/>
        <v>0</v>
      </c>
      <c r="H381" s="6">
        <f t="shared" si="29"/>
        <v>171</v>
      </c>
    </row>
    <row r="382" spans="1:8" x14ac:dyDescent="0.2">
      <c r="A382" s="1">
        <v>44816</v>
      </c>
      <c r="B382" s="2">
        <v>0.38601851851851854</v>
      </c>
      <c r="C382">
        <v>0.364033</v>
      </c>
      <c r="D382" s="6">
        <f t="shared" si="25"/>
        <v>1.6192915906000001</v>
      </c>
      <c r="E382" s="6">
        <f t="shared" si="26"/>
        <v>2.43513484055</v>
      </c>
      <c r="F382" s="6">
        <f t="shared" si="27"/>
        <v>4043.638069792421</v>
      </c>
      <c r="G382" t="b">
        <f t="shared" si="28"/>
        <v>0</v>
      </c>
      <c r="H382" s="6">
        <f t="shared" si="29"/>
        <v>171</v>
      </c>
    </row>
    <row r="383" spans="1:8" x14ac:dyDescent="0.2">
      <c r="A383" s="1">
        <v>44816</v>
      </c>
      <c r="B383" s="2">
        <v>0.38601851851851854</v>
      </c>
      <c r="C383">
        <v>0.49202299999999999</v>
      </c>
      <c r="D383" s="6">
        <f t="shared" si="25"/>
        <v>2.1886167086000001</v>
      </c>
      <c r="E383" s="6">
        <f t="shared" si="26"/>
        <v>2.43513484055</v>
      </c>
      <c r="F383" s="6">
        <f t="shared" si="27"/>
        <v>4244.9398214928142</v>
      </c>
      <c r="G383" t="b">
        <f t="shared" si="28"/>
        <v>0</v>
      </c>
      <c r="H383" s="6">
        <f t="shared" si="29"/>
        <v>171</v>
      </c>
    </row>
    <row r="384" spans="1:8" x14ac:dyDescent="0.2">
      <c r="A384" s="1">
        <v>44816</v>
      </c>
      <c r="B384" s="2">
        <v>0.38601851851851854</v>
      </c>
      <c r="C384">
        <v>0.669987</v>
      </c>
      <c r="D384" s="6">
        <f t="shared" si="25"/>
        <v>2.9802361733999998</v>
      </c>
      <c r="E384" s="6">
        <f t="shared" si="26"/>
        <v>2.43513484055</v>
      </c>
      <c r="F384" s="6">
        <f t="shared" si="27"/>
        <v>4046.618305965821</v>
      </c>
      <c r="G384" t="b">
        <f t="shared" si="28"/>
        <v>0</v>
      </c>
      <c r="H384" s="6">
        <f t="shared" si="29"/>
        <v>171</v>
      </c>
    </row>
    <row r="385" spans="1:8" x14ac:dyDescent="0.2">
      <c r="A385" s="1">
        <v>44816</v>
      </c>
      <c r="B385" s="2">
        <v>0.38601851851851854</v>
      </c>
      <c r="C385">
        <v>0.66372799999999998</v>
      </c>
      <c r="D385" s="6">
        <f t="shared" si="25"/>
        <v>2.9523948895999998</v>
      </c>
      <c r="E385" s="6">
        <f t="shared" si="26"/>
        <v>2.43513484055</v>
      </c>
      <c r="F385" s="6">
        <f t="shared" si="27"/>
        <v>4247.8922163824145</v>
      </c>
      <c r="G385" t="b">
        <f t="shared" si="28"/>
        <v>0</v>
      </c>
      <c r="H385" s="6">
        <f t="shared" si="29"/>
        <v>171</v>
      </c>
    </row>
    <row r="386" spans="1:8" x14ac:dyDescent="0.2">
      <c r="A386" s="1">
        <v>44816</v>
      </c>
      <c r="B386" s="2">
        <v>0.38603009259259258</v>
      </c>
      <c r="C386">
        <v>1.3544700000000001</v>
      </c>
      <c r="D386" s="6">
        <f t="shared" si="25"/>
        <v>6.0249534540000003</v>
      </c>
      <c r="E386" s="6">
        <f t="shared" si="26"/>
        <v>11.40629685</v>
      </c>
      <c r="F386" s="6">
        <f t="shared" si="27"/>
        <v>4052.6432594198209</v>
      </c>
      <c r="G386" t="b">
        <f t="shared" si="28"/>
        <v>0</v>
      </c>
      <c r="H386" s="6">
        <f t="shared" si="29"/>
        <v>171</v>
      </c>
    </row>
    <row r="387" spans="1:8" x14ac:dyDescent="0.2">
      <c r="A387" s="1">
        <v>44816</v>
      </c>
      <c r="B387" s="2">
        <v>0.38603009259259258</v>
      </c>
      <c r="C387">
        <v>1.69604</v>
      </c>
      <c r="D387" s="6">
        <f t="shared" si="25"/>
        <v>7.5443251279999997</v>
      </c>
      <c r="E387" s="6">
        <f t="shared" si="26"/>
        <v>11.40629685</v>
      </c>
      <c r="F387" s="6">
        <f t="shared" si="27"/>
        <v>4255.4365415104148</v>
      </c>
      <c r="G387" t="b">
        <f t="shared" si="28"/>
        <v>0</v>
      </c>
      <c r="H387" s="6">
        <f t="shared" si="29"/>
        <v>171</v>
      </c>
    </row>
    <row r="388" spans="1:8" x14ac:dyDescent="0.2">
      <c r="A388" s="1">
        <v>44816</v>
      </c>
      <c r="B388" s="2">
        <v>0.38603009259259258</v>
      </c>
      <c r="C388">
        <v>2.8729900000000002</v>
      </c>
      <c r="D388" s="6">
        <f t="shared" si="25"/>
        <v>12.779634118000001</v>
      </c>
      <c r="E388" s="6">
        <f t="shared" si="26"/>
        <v>11.40629685</v>
      </c>
      <c r="F388" s="6">
        <f t="shared" si="27"/>
        <v>4065.422893537821</v>
      </c>
      <c r="G388" t="b">
        <f t="shared" si="28"/>
        <v>0</v>
      </c>
      <c r="H388" s="6">
        <f t="shared" si="29"/>
        <v>171</v>
      </c>
    </row>
    <row r="389" spans="1:8" x14ac:dyDescent="0.2">
      <c r="A389" s="1">
        <v>44816</v>
      </c>
      <c r="B389" s="2">
        <v>0.38603009259259258</v>
      </c>
      <c r="C389">
        <v>4.3334999999999999</v>
      </c>
      <c r="D389" s="6">
        <f t="shared" ref="D389:D452" si="30">C389*4.4482</f>
        <v>19.276274699999998</v>
      </c>
      <c r="E389" s="6">
        <f t="shared" ref="E389:E452" si="31">AVERAGEIF($B$4:$B$1140,B389,$D$4:$D$1140)</f>
        <v>11.40629685</v>
      </c>
      <c r="F389" s="6">
        <f t="shared" ref="F389:F452" si="32">IF(D389&gt;0,D389+F387, F387)</f>
        <v>4274.7128162104145</v>
      </c>
      <c r="G389">
        <f t="shared" ref="G389:G452" si="33">IF(D389&gt;13.345,1)</f>
        <v>1</v>
      </c>
      <c r="H389" s="6">
        <f t="shared" ref="H389:H452" si="34">IF(D389&gt;13.345,H388+1,H388)</f>
        <v>172</v>
      </c>
    </row>
    <row r="390" spans="1:8" x14ac:dyDescent="0.2">
      <c r="A390" s="1">
        <v>44816</v>
      </c>
      <c r="B390" s="2">
        <v>0.38604166666666667</v>
      </c>
      <c r="C390">
        <v>2.8497300000000001</v>
      </c>
      <c r="D390" s="6">
        <f t="shared" si="30"/>
        <v>12.676168986</v>
      </c>
      <c r="E390" s="6">
        <f t="shared" si="31"/>
        <v>11.452680455499999</v>
      </c>
      <c r="F390" s="6">
        <f t="shared" si="32"/>
        <v>4078.099062523821</v>
      </c>
      <c r="G390" t="b">
        <f t="shared" si="33"/>
        <v>0</v>
      </c>
      <c r="H390" s="6">
        <f t="shared" si="34"/>
        <v>172</v>
      </c>
    </row>
    <row r="391" spans="1:8" x14ac:dyDescent="0.2">
      <c r="A391" s="1">
        <v>44816</v>
      </c>
      <c r="B391" s="2">
        <v>0.38604166666666667</v>
      </c>
      <c r="C391">
        <v>3.73319</v>
      </c>
      <c r="D391" s="6">
        <f t="shared" si="30"/>
        <v>16.605975758</v>
      </c>
      <c r="E391" s="6">
        <f t="shared" si="31"/>
        <v>11.452680455499999</v>
      </c>
      <c r="F391" s="6">
        <f t="shared" si="32"/>
        <v>4291.3187919684142</v>
      </c>
      <c r="G391">
        <f t="shared" si="33"/>
        <v>1</v>
      </c>
      <c r="H391" s="6">
        <f t="shared" si="34"/>
        <v>173</v>
      </c>
    </row>
    <row r="392" spans="1:8" x14ac:dyDescent="0.2">
      <c r="A392" s="1">
        <v>44816</v>
      </c>
      <c r="B392" s="2">
        <v>0.38604166666666667</v>
      </c>
      <c r="C392">
        <v>1.09497</v>
      </c>
      <c r="D392" s="6">
        <f t="shared" si="30"/>
        <v>4.8706455540000002</v>
      </c>
      <c r="E392" s="6">
        <f t="shared" si="31"/>
        <v>11.452680455499999</v>
      </c>
      <c r="F392" s="6">
        <f t="shared" si="32"/>
        <v>4082.969708077821</v>
      </c>
      <c r="G392" t="b">
        <f t="shared" si="33"/>
        <v>0</v>
      </c>
      <c r="H392" s="6">
        <f t="shared" si="34"/>
        <v>173</v>
      </c>
    </row>
    <row r="393" spans="1:8" x14ac:dyDescent="0.2">
      <c r="A393" s="1">
        <v>44816</v>
      </c>
      <c r="B393" s="2">
        <v>0.38604166666666667</v>
      </c>
      <c r="C393">
        <v>2.6208200000000001</v>
      </c>
      <c r="D393" s="6">
        <f t="shared" si="30"/>
        <v>11.657931524</v>
      </c>
      <c r="E393" s="6">
        <f t="shared" si="31"/>
        <v>11.452680455499999</v>
      </c>
      <c r="F393" s="6">
        <f t="shared" si="32"/>
        <v>4302.9767234924138</v>
      </c>
      <c r="G393" t="b">
        <f t="shared" si="33"/>
        <v>0</v>
      </c>
      <c r="H393" s="6">
        <f t="shared" si="34"/>
        <v>173</v>
      </c>
    </row>
    <row r="394" spans="1:8" x14ac:dyDescent="0.2">
      <c r="A394" s="1">
        <v>44816</v>
      </c>
      <c r="B394" s="2">
        <v>0.38605324074074071</v>
      </c>
      <c r="C394">
        <v>1.8807799999999999</v>
      </c>
      <c r="D394" s="6">
        <f t="shared" si="30"/>
        <v>8.3660855959999996</v>
      </c>
      <c r="E394" s="6">
        <f t="shared" si="31"/>
        <v>9.1001127326666662</v>
      </c>
      <c r="F394" s="6">
        <f t="shared" si="32"/>
        <v>4091.3357936738212</v>
      </c>
      <c r="G394" t="b">
        <f t="shared" si="33"/>
        <v>0</v>
      </c>
      <c r="H394" s="6">
        <f t="shared" si="34"/>
        <v>173</v>
      </c>
    </row>
    <row r="395" spans="1:8" x14ac:dyDescent="0.2">
      <c r="A395" s="1">
        <v>44816</v>
      </c>
      <c r="B395" s="2">
        <v>0.38605324074074071</v>
      </c>
      <c r="C395">
        <v>1.8653</v>
      </c>
      <c r="D395" s="6">
        <f t="shared" si="30"/>
        <v>8.2972274600000002</v>
      </c>
      <c r="E395" s="6">
        <f t="shared" si="31"/>
        <v>9.1001127326666662</v>
      </c>
      <c r="F395" s="6">
        <f t="shared" si="32"/>
        <v>4311.2739509524135</v>
      </c>
      <c r="G395" t="b">
        <f t="shared" si="33"/>
        <v>0</v>
      </c>
      <c r="H395" s="6">
        <f t="shared" si="34"/>
        <v>173</v>
      </c>
    </row>
    <row r="396" spans="1:8" x14ac:dyDescent="0.2">
      <c r="A396" s="1">
        <v>44816</v>
      </c>
      <c r="B396" s="2">
        <v>0.38605324074074071</v>
      </c>
      <c r="C396">
        <v>2.3913099999999998</v>
      </c>
      <c r="D396" s="6">
        <f t="shared" si="30"/>
        <v>10.637025141999999</v>
      </c>
      <c r="E396" s="6">
        <f t="shared" si="31"/>
        <v>9.1001127326666662</v>
      </c>
      <c r="F396" s="6">
        <f t="shared" si="32"/>
        <v>4101.9728188158215</v>
      </c>
      <c r="G396" t="b">
        <f t="shared" si="33"/>
        <v>0</v>
      </c>
      <c r="H396" s="6">
        <f t="shared" si="34"/>
        <v>173</v>
      </c>
    </row>
    <row r="397" spans="1:8" x14ac:dyDescent="0.2">
      <c r="A397" s="1">
        <v>44816</v>
      </c>
      <c r="B397" s="2">
        <v>0.38606481481481486</v>
      </c>
      <c r="C397">
        <v>0.56265900000000002</v>
      </c>
      <c r="D397" s="6">
        <f t="shared" si="30"/>
        <v>2.5028197638000003</v>
      </c>
      <c r="E397" s="6">
        <f t="shared" si="31"/>
        <v>2.5445861377000001</v>
      </c>
      <c r="F397" s="6">
        <f t="shared" si="32"/>
        <v>4313.7767707162138</v>
      </c>
      <c r="G397" t="b">
        <f t="shared" si="33"/>
        <v>0</v>
      </c>
      <c r="H397" s="6">
        <f t="shared" si="34"/>
        <v>173</v>
      </c>
    </row>
    <row r="398" spans="1:8" x14ac:dyDescent="0.2">
      <c r="A398" s="1">
        <v>44816</v>
      </c>
      <c r="B398" s="2">
        <v>0.38606481481481486</v>
      </c>
      <c r="C398">
        <v>1.1672400000000001</v>
      </c>
      <c r="D398" s="6">
        <f t="shared" si="30"/>
        <v>5.1921169680000006</v>
      </c>
      <c r="E398" s="6">
        <f t="shared" si="31"/>
        <v>2.5445861377000001</v>
      </c>
      <c r="F398" s="6">
        <f t="shared" si="32"/>
        <v>4107.1649357838214</v>
      </c>
      <c r="G398" t="b">
        <f t="shared" si="33"/>
        <v>0</v>
      </c>
      <c r="H398" s="6">
        <f t="shared" si="34"/>
        <v>173</v>
      </c>
    </row>
    <row r="399" spans="1:8" x14ac:dyDescent="0.2">
      <c r="A399" s="1">
        <v>44816</v>
      </c>
      <c r="B399" s="2">
        <v>0.38606481481481486</v>
      </c>
      <c r="C399">
        <v>0.16973299999999999</v>
      </c>
      <c r="D399" s="6">
        <f t="shared" si="30"/>
        <v>0.7550063306</v>
      </c>
      <c r="E399" s="6">
        <f t="shared" si="31"/>
        <v>2.5445861377000001</v>
      </c>
      <c r="F399" s="6">
        <f t="shared" si="32"/>
        <v>4314.5317770468137</v>
      </c>
      <c r="G399" t="b">
        <f t="shared" si="33"/>
        <v>0</v>
      </c>
      <c r="H399" s="6">
        <f t="shared" si="34"/>
        <v>173</v>
      </c>
    </row>
    <row r="400" spans="1:8" x14ac:dyDescent="0.2">
      <c r="A400" s="1">
        <v>44816</v>
      </c>
      <c r="B400" s="2">
        <v>0.38606481481481486</v>
      </c>
      <c r="C400">
        <v>0.38856200000000002</v>
      </c>
      <c r="D400" s="6">
        <f t="shared" si="30"/>
        <v>1.7284014884000001</v>
      </c>
      <c r="E400" s="6">
        <f t="shared" si="31"/>
        <v>2.5445861377000001</v>
      </c>
      <c r="F400" s="6">
        <f t="shared" si="32"/>
        <v>4108.8933372722213</v>
      </c>
      <c r="G400" t="b">
        <f t="shared" si="33"/>
        <v>0</v>
      </c>
      <c r="H400" s="6">
        <f t="shared" si="34"/>
        <v>173</v>
      </c>
    </row>
    <row r="401" spans="1:8" x14ac:dyDescent="0.2">
      <c r="A401" s="1">
        <v>44816</v>
      </c>
      <c r="B401" s="2">
        <v>0.3860763888888889</v>
      </c>
      <c r="C401">
        <v>0.24154</v>
      </c>
      <c r="D401" s="6">
        <f t="shared" si="30"/>
        <v>1.0744182280000001</v>
      </c>
      <c r="E401" s="6">
        <f t="shared" si="31"/>
        <v>1.7190669406999999</v>
      </c>
      <c r="F401" s="6">
        <f t="shared" si="32"/>
        <v>4315.6061952748132</v>
      </c>
      <c r="G401" t="b">
        <f t="shared" si="33"/>
        <v>0</v>
      </c>
      <c r="H401" s="6">
        <f t="shared" si="34"/>
        <v>173</v>
      </c>
    </row>
    <row r="402" spans="1:8" x14ac:dyDescent="0.2">
      <c r="A402" s="1">
        <v>44816</v>
      </c>
      <c r="B402" s="2">
        <v>0.3860763888888889</v>
      </c>
      <c r="C402">
        <v>0.42830800000000002</v>
      </c>
      <c r="D402" s="6">
        <f t="shared" si="30"/>
        <v>1.9051996456</v>
      </c>
      <c r="E402" s="6">
        <f t="shared" si="31"/>
        <v>1.7190669406999999</v>
      </c>
      <c r="F402" s="6">
        <f t="shared" si="32"/>
        <v>4110.7985369178214</v>
      </c>
      <c r="G402" t="b">
        <f t="shared" si="33"/>
        <v>0</v>
      </c>
      <c r="H402" s="6">
        <f t="shared" si="34"/>
        <v>173</v>
      </c>
    </row>
    <row r="403" spans="1:8" x14ac:dyDescent="0.2">
      <c r="A403" s="1">
        <v>44816</v>
      </c>
      <c r="B403" s="2">
        <v>0.3860763888888889</v>
      </c>
      <c r="C403">
        <v>0.48286299999999999</v>
      </c>
      <c r="D403" s="6">
        <f t="shared" si="30"/>
        <v>2.1478711965999997</v>
      </c>
      <c r="E403" s="6">
        <f t="shared" si="31"/>
        <v>1.7190669406999999</v>
      </c>
      <c r="F403" s="6">
        <f t="shared" si="32"/>
        <v>4317.7540664714134</v>
      </c>
      <c r="G403" t="b">
        <f t="shared" si="33"/>
        <v>0</v>
      </c>
      <c r="H403" s="6">
        <f t="shared" si="34"/>
        <v>173</v>
      </c>
    </row>
    <row r="404" spans="1:8" x14ac:dyDescent="0.2">
      <c r="A404" s="1">
        <v>44816</v>
      </c>
      <c r="B404" s="2">
        <v>0.3860763888888889</v>
      </c>
      <c r="C404">
        <v>0.39314300000000002</v>
      </c>
      <c r="D404" s="6">
        <f t="shared" si="30"/>
        <v>1.7487786926</v>
      </c>
      <c r="E404" s="6">
        <f t="shared" si="31"/>
        <v>1.7190669406999999</v>
      </c>
      <c r="F404" s="6">
        <f t="shared" si="32"/>
        <v>4112.5473156104217</v>
      </c>
      <c r="G404" t="b">
        <f t="shared" si="33"/>
        <v>0</v>
      </c>
      <c r="H404" s="6">
        <f t="shared" si="34"/>
        <v>173</v>
      </c>
    </row>
    <row r="405" spans="1:8" x14ac:dyDescent="0.2">
      <c r="A405" s="1">
        <v>44816</v>
      </c>
      <c r="B405" s="2">
        <v>0.38608796296296299</v>
      </c>
      <c r="C405">
        <v>0.59639900000000001</v>
      </c>
      <c r="D405" s="6">
        <f t="shared" si="30"/>
        <v>2.6529020318000001</v>
      </c>
      <c r="E405" s="6">
        <f t="shared" si="31"/>
        <v>3.2196805552999996</v>
      </c>
      <c r="F405" s="6">
        <f t="shared" si="32"/>
        <v>4320.4069685032136</v>
      </c>
      <c r="G405" t="b">
        <f t="shared" si="33"/>
        <v>0</v>
      </c>
      <c r="H405" s="6">
        <f t="shared" si="34"/>
        <v>173</v>
      </c>
    </row>
    <row r="406" spans="1:8" x14ac:dyDescent="0.2">
      <c r="A406" s="1">
        <v>44816</v>
      </c>
      <c r="B406" s="2">
        <v>0.38608796296296299</v>
      </c>
      <c r="C406">
        <v>0.76306600000000002</v>
      </c>
      <c r="D406" s="6">
        <f t="shared" si="30"/>
        <v>3.3942701812</v>
      </c>
      <c r="E406" s="6">
        <f t="shared" si="31"/>
        <v>3.2196805552999996</v>
      </c>
      <c r="F406" s="6">
        <f t="shared" si="32"/>
        <v>4115.9415857916219</v>
      </c>
      <c r="G406" t="b">
        <f t="shared" si="33"/>
        <v>0</v>
      </c>
      <c r="H406" s="6">
        <f t="shared" si="34"/>
        <v>173</v>
      </c>
    </row>
    <row r="407" spans="1:8" x14ac:dyDescent="0.2">
      <c r="A407" s="1">
        <v>44816</v>
      </c>
      <c r="B407" s="2">
        <v>0.38608796296296299</v>
      </c>
      <c r="C407">
        <v>0.72357499999999997</v>
      </c>
      <c r="D407" s="6">
        <f t="shared" si="30"/>
        <v>3.2186063149999997</v>
      </c>
      <c r="E407" s="6">
        <f t="shared" si="31"/>
        <v>3.2196805552999996</v>
      </c>
      <c r="F407" s="6">
        <f t="shared" si="32"/>
        <v>4323.6255748182139</v>
      </c>
      <c r="G407" t="b">
        <f t="shared" si="33"/>
        <v>0</v>
      </c>
      <c r="H407" s="6">
        <f t="shared" si="34"/>
        <v>173</v>
      </c>
    </row>
    <row r="408" spans="1:8" x14ac:dyDescent="0.2">
      <c r="A408" s="1">
        <v>44816</v>
      </c>
      <c r="B408" s="2">
        <v>0.38608796296296299</v>
      </c>
      <c r="C408">
        <v>0.812226</v>
      </c>
      <c r="D408" s="6">
        <f t="shared" si="30"/>
        <v>3.6129436932000001</v>
      </c>
      <c r="E408" s="6">
        <f t="shared" si="31"/>
        <v>3.2196805552999996</v>
      </c>
      <c r="F408" s="6">
        <f t="shared" si="32"/>
        <v>4119.5545294848216</v>
      </c>
      <c r="G408" t="b">
        <f t="shared" si="33"/>
        <v>0</v>
      </c>
      <c r="H408" s="6">
        <f t="shared" si="34"/>
        <v>173</v>
      </c>
    </row>
    <row r="409" spans="1:8" x14ac:dyDescent="0.2">
      <c r="A409" s="1">
        <v>44816</v>
      </c>
      <c r="B409" s="2">
        <v>0.38609953703703703</v>
      </c>
      <c r="C409">
        <v>0.91980899999999999</v>
      </c>
      <c r="D409" s="6">
        <f t="shared" si="30"/>
        <v>4.0914943937999997</v>
      </c>
      <c r="E409" s="6">
        <f t="shared" si="31"/>
        <v>4.1123223489333336</v>
      </c>
      <c r="F409" s="6">
        <f t="shared" si="32"/>
        <v>4327.7170692120135</v>
      </c>
      <c r="G409" t="b">
        <f t="shared" si="33"/>
        <v>0</v>
      </c>
      <c r="H409" s="6">
        <f t="shared" si="34"/>
        <v>173</v>
      </c>
    </row>
    <row r="410" spans="1:8" x14ac:dyDescent="0.2">
      <c r="A410" s="1">
        <v>44816</v>
      </c>
      <c r="B410" s="2">
        <v>0.38609953703703703</v>
      </c>
      <c r="C410">
        <v>0.82245500000000005</v>
      </c>
      <c r="D410" s="6">
        <f t="shared" si="30"/>
        <v>3.6584443310000001</v>
      </c>
      <c r="E410" s="6">
        <f t="shared" si="31"/>
        <v>4.1123223489333336</v>
      </c>
      <c r="F410" s="6">
        <f t="shared" si="32"/>
        <v>4123.2129738158219</v>
      </c>
      <c r="G410" t="b">
        <f t="shared" si="33"/>
        <v>0</v>
      </c>
      <c r="H410" s="6">
        <f t="shared" si="34"/>
        <v>173</v>
      </c>
    </row>
    <row r="411" spans="1:8" x14ac:dyDescent="0.2">
      <c r="A411" s="1">
        <v>44816</v>
      </c>
      <c r="B411" s="2">
        <v>0.38609953703703703</v>
      </c>
      <c r="C411">
        <v>1.03121</v>
      </c>
      <c r="D411" s="6">
        <f t="shared" si="30"/>
        <v>4.5870283220000001</v>
      </c>
      <c r="E411" s="6">
        <f t="shared" si="31"/>
        <v>4.1123223489333336</v>
      </c>
      <c r="F411" s="6">
        <f t="shared" si="32"/>
        <v>4332.3040975340136</v>
      </c>
      <c r="G411" t="b">
        <f t="shared" si="33"/>
        <v>0</v>
      </c>
      <c r="H411" s="6">
        <f t="shared" si="34"/>
        <v>173</v>
      </c>
    </row>
    <row r="412" spans="1:8" x14ac:dyDescent="0.2">
      <c r="A412" s="1">
        <v>44816</v>
      </c>
      <c r="B412" s="2">
        <v>0.38611111111111113</v>
      </c>
      <c r="C412">
        <v>0.97232799999999997</v>
      </c>
      <c r="D412" s="6">
        <f t="shared" si="30"/>
        <v>4.3251094095999996</v>
      </c>
      <c r="E412" s="6">
        <f t="shared" si="31"/>
        <v>2.4830130412500004</v>
      </c>
      <c r="F412" s="6">
        <f t="shared" si="32"/>
        <v>4127.5380832254223</v>
      </c>
      <c r="G412" t="b">
        <f t="shared" si="33"/>
        <v>0</v>
      </c>
      <c r="H412" s="6">
        <f t="shared" si="34"/>
        <v>173</v>
      </c>
    </row>
    <row r="413" spans="1:8" x14ac:dyDescent="0.2">
      <c r="A413" s="1">
        <v>44816</v>
      </c>
      <c r="B413" s="2">
        <v>0.38611111111111113</v>
      </c>
      <c r="C413">
        <v>0.51578900000000005</v>
      </c>
      <c r="D413" s="6">
        <f t="shared" si="30"/>
        <v>2.2943326298000004</v>
      </c>
      <c r="E413" s="6">
        <f t="shared" si="31"/>
        <v>2.4830130412500004</v>
      </c>
      <c r="F413" s="6">
        <f t="shared" si="32"/>
        <v>4334.5984301638136</v>
      </c>
      <c r="G413" t="b">
        <f t="shared" si="33"/>
        <v>0</v>
      </c>
      <c r="H413" s="6">
        <f t="shared" si="34"/>
        <v>173</v>
      </c>
    </row>
    <row r="414" spans="1:8" x14ac:dyDescent="0.2">
      <c r="A414" s="1">
        <v>44816</v>
      </c>
      <c r="B414" s="2">
        <v>0.38611111111111113</v>
      </c>
      <c r="C414">
        <v>0.37502600000000003</v>
      </c>
      <c r="D414" s="6">
        <f t="shared" si="30"/>
        <v>1.6681906532000002</v>
      </c>
      <c r="E414" s="6">
        <f t="shared" si="31"/>
        <v>2.4830130412500004</v>
      </c>
      <c r="F414" s="6">
        <f t="shared" si="32"/>
        <v>4129.2062738786226</v>
      </c>
      <c r="G414" t="b">
        <f t="shared" si="33"/>
        <v>0</v>
      </c>
      <c r="H414" s="6">
        <f t="shared" si="34"/>
        <v>173</v>
      </c>
    </row>
    <row r="415" spans="1:8" x14ac:dyDescent="0.2">
      <c r="A415" s="1">
        <v>44816</v>
      </c>
      <c r="B415" s="2">
        <v>0.38611111111111113</v>
      </c>
      <c r="C415">
        <v>0.36968200000000001</v>
      </c>
      <c r="D415" s="6">
        <f t="shared" si="30"/>
        <v>1.6444194724000001</v>
      </c>
      <c r="E415" s="6">
        <f t="shared" si="31"/>
        <v>2.4830130412500004</v>
      </c>
      <c r="F415" s="6">
        <f t="shared" si="32"/>
        <v>4336.2428496362136</v>
      </c>
      <c r="G415" t="b">
        <f t="shared" si="33"/>
        <v>0</v>
      </c>
      <c r="H415" s="6">
        <f t="shared" si="34"/>
        <v>173</v>
      </c>
    </row>
    <row r="416" spans="1:8" x14ac:dyDescent="0.2">
      <c r="A416" s="1">
        <v>44816</v>
      </c>
      <c r="B416" s="2">
        <v>0.38612268518518517</v>
      </c>
      <c r="C416">
        <v>0.24942800000000001</v>
      </c>
      <c r="D416" s="6">
        <f t="shared" si="30"/>
        <v>1.1095056296000001</v>
      </c>
      <c r="E416" s="6">
        <f t="shared" si="31"/>
        <v>1.0666627913</v>
      </c>
      <c r="F416" s="6">
        <f t="shared" si="32"/>
        <v>4130.3157795082225</v>
      </c>
      <c r="G416" t="b">
        <f t="shared" si="33"/>
        <v>0</v>
      </c>
      <c r="H416" s="6">
        <f t="shared" si="34"/>
        <v>173</v>
      </c>
    </row>
    <row r="417" spans="1:8" x14ac:dyDescent="0.2">
      <c r="A417" s="1">
        <v>44816</v>
      </c>
      <c r="B417" s="2">
        <v>0.38612268518518517</v>
      </c>
      <c r="C417">
        <v>0.17985999999999999</v>
      </c>
      <c r="D417" s="6">
        <f t="shared" si="30"/>
        <v>0.80005325199999999</v>
      </c>
      <c r="E417" s="6">
        <f t="shared" si="31"/>
        <v>1.0666627913</v>
      </c>
      <c r="F417" s="6">
        <f t="shared" si="32"/>
        <v>4337.0429028882136</v>
      </c>
      <c r="G417" t="b">
        <f t="shared" si="33"/>
        <v>0</v>
      </c>
      <c r="H417" s="6">
        <f t="shared" si="34"/>
        <v>173</v>
      </c>
    </row>
    <row r="418" spans="1:8" x14ac:dyDescent="0.2">
      <c r="A418" s="1">
        <v>44816</v>
      </c>
      <c r="B418" s="2">
        <v>0.38612268518518517</v>
      </c>
      <c r="C418">
        <v>0.20158999999999999</v>
      </c>
      <c r="D418" s="6">
        <f t="shared" si="30"/>
        <v>0.8967126379999999</v>
      </c>
      <c r="E418" s="6">
        <f t="shared" si="31"/>
        <v>1.0666627913</v>
      </c>
      <c r="F418" s="6">
        <f t="shared" si="32"/>
        <v>4131.2124921462228</v>
      </c>
      <c r="G418" t="b">
        <f t="shared" si="33"/>
        <v>0</v>
      </c>
      <c r="H418" s="6">
        <f t="shared" si="34"/>
        <v>173</v>
      </c>
    </row>
    <row r="419" spans="1:8" x14ac:dyDescent="0.2">
      <c r="A419" s="1">
        <v>44816</v>
      </c>
      <c r="B419" s="2">
        <v>0.38612268518518517</v>
      </c>
      <c r="C419">
        <v>0.32830799999999999</v>
      </c>
      <c r="D419" s="6">
        <f t="shared" si="30"/>
        <v>1.4603796456</v>
      </c>
      <c r="E419" s="6">
        <f t="shared" si="31"/>
        <v>1.0666627913</v>
      </c>
      <c r="F419" s="6">
        <f t="shared" si="32"/>
        <v>4338.5032825338139</v>
      </c>
      <c r="G419" t="b">
        <f t="shared" si="33"/>
        <v>0</v>
      </c>
      <c r="H419" s="6">
        <f t="shared" si="34"/>
        <v>173</v>
      </c>
    </row>
    <row r="420" spans="1:8" x14ac:dyDescent="0.2">
      <c r="A420" s="1">
        <v>44816</v>
      </c>
      <c r="B420" s="2">
        <v>0.38613425925925932</v>
      </c>
      <c r="C420">
        <v>0.37049599999999999</v>
      </c>
      <c r="D420" s="6">
        <f t="shared" si="30"/>
        <v>1.6480403071999998</v>
      </c>
      <c r="E420" s="6">
        <f t="shared" si="31"/>
        <v>1.82551570285</v>
      </c>
      <c r="F420" s="6">
        <f t="shared" si="32"/>
        <v>4132.8605324534228</v>
      </c>
      <c r="G420" t="b">
        <f t="shared" si="33"/>
        <v>0</v>
      </c>
      <c r="H420" s="6">
        <f t="shared" si="34"/>
        <v>173</v>
      </c>
    </row>
    <row r="421" spans="1:8" x14ac:dyDescent="0.2">
      <c r="A421" s="1">
        <v>44816</v>
      </c>
      <c r="B421" s="2">
        <v>0.38613425925925932</v>
      </c>
      <c r="C421">
        <v>0.58296400000000004</v>
      </c>
      <c r="D421" s="6">
        <f t="shared" si="30"/>
        <v>2.5931404648000003</v>
      </c>
      <c r="E421" s="6">
        <f t="shared" si="31"/>
        <v>1.82551570285</v>
      </c>
      <c r="F421" s="6">
        <f t="shared" si="32"/>
        <v>4341.0964229986139</v>
      </c>
      <c r="G421" t="b">
        <f t="shared" si="33"/>
        <v>0</v>
      </c>
      <c r="H421" s="6">
        <f t="shared" si="34"/>
        <v>173</v>
      </c>
    </row>
    <row r="422" spans="1:8" x14ac:dyDescent="0.2">
      <c r="A422" s="1">
        <v>44816</v>
      </c>
      <c r="B422" s="2">
        <v>0.38613425925925932</v>
      </c>
      <c r="C422">
        <v>0.29614499999999999</v>
      </c>
      <c r="D422" s="6">
        <f t="shared" si="30"/>
        <v>1.3173121889999999</v>
      </c>
      <c r="E422" s="6">
        <f t="shared" si="31"/>
        <v>1.82551570285</v>
      </c>
      <c r="F422" s="6">
        <f t="shared" si="32"/>
        <v>4134.1778446424232</v>
      </c>
      <c r="G422" t="b">
        <f t="shared" si="33"/>
        <v>0</v>
      </c>
      <c r="H422" s="6">
        <f t="shared" si="34"/>
        <v>173</v>
      </c>
    </row>
    <row r="423" spans="1:8" x14ac:dyDescent="0.2">
      <c r="A423" s="1">
        <v>44816</v>
      </c>
      <c r="B423" s="2">
        <v>0.38613425925925932</v>
      </c>
      <c r="C423">
        <v>0.39197199999999999</v>
      </c>
      <c r="D423" s="6">
        <f t="shared" si="30"/>
        <v>1.7435698503999999</v>
      </c>
      <c r="E423" s="6">
        <f t="shared" si="31"/>
        <v>1.82551570285</v>
      </c>
      <c r="F423" s="6">
        <f t="shared" si="32"/>
        <v>4342.8399928490135</v>
      </c>
      <c r="G423" t="b">
        <f t="shared" si="33"/>
        <v>0</v>
      </c>
      <c r="H423" s="6">
        <f t="shared" si="34"/>
        <v>173</v>
      </c>
    </row>
    <row r="424" spans="1:8" x14ac:dyDescent="0.2">
      <c r="A424" s="1">
        <v>44816</v>
      </c>
      <c r="B424" s="2">
        <v>0.38614583333333335</v>
      </c>
      <c r="C424">
        <v>0.31395699999999999</v>
      </c>
      <c r="D424" s="6">
        <f t="shared" si="30"/>
        <v>1.3965435274</v>
      </c>
      <c r="E424" s="6">
        <f t="shared" si="31"/>
        <v>1.1985241200500001</v>
      </c>
      <c r="F424" s="6">
        <f t="shared" si="32"/>
        <v>4135.5743881698236</v>
      </c>
      <c r="G424" t="b">
        <f t="shared" si="33"/>
        <v>0</v>
      </c>
      <c r="H424" s="6">
        <f t="shared" si="34"/>
        <v>173</v>
      </c>
    </row>
    <row r="425" spans="1:8" x14ac:dyDescent="0.2">
      <c r="A425" s="1">
        <v>44816</v>
      </c>
      <c r="B425" s="2">
        <v>0.38614583333333335</v>
      </c>
      <c r="C425">
        <v>0.27970699999999998</v>
      </c>
      <c r="D425" s="6">
        <f t="shared" si="30"/>
        <v>1.2441926773999998</v>
      </c>
      <c r="E425" s="6">
        <f t="shared" si="31"/>
        <v>1.1985241200500001</v>
      </c>
      <c r="F425" s="6">
        <f t="shared" si="32"/>
        <v>4344.0841855264134</v>
      </c>
      <c r="G425" t="b">
        <f t="shared" si="33"/>
        <v>0</v>
      </c>
      <c r="H425" s="6">
        <f t="shared" si="34"/>
        <v>173</v>
      </c>
    </row>
    <row r="426" spans="1:8" x14ac:dyDescent="0.2">
      <c r="A426" s="1">
        <v>44816</v>
      </c>
      <c r="B426" s="2">
        <v>0.38614583333333335</v>
      </c>
      <c r="C426">
        <v>0.25894400000000001</v>
      </c>
      <c r="D426" s="6">
        <f t="shared" si="30"/>
        <v>1.1518347008000001</v>
      </c>
      <c r="E426" s="6">
        <f t="shared" si="31"/>
        <v>1.1985241200500001</v>
      </c>
      <c r="F426" s="6">
        <f t="shared" si="32"/>
        <v>4136.7262228706231</v>
      </c>
      <c r="G426" t="b">
        <f t="shared" si="33"/>
        <v>0</v>
      </c>
      <c r="H426" s="6">
        <f t="shared" si="34"/>
        <v>173</v>
      </c>
    </row>
    <row r="427" spans="1:8" x14ac:dyDescent="0.2">
      <c r="A427" s="1">
        <v>44816</v>
      </c>
      <c r="B427" s="2">
        <v>0.38614583333333335</v>
      </c>
      <c r="C427">
        <v>0.22515299999999999</v>
      </c>
      <c r="D427" s="6">
        <f t="shared" si="30"/>
        <v>1.0015255746</v>
      </c>
      <c r="E427" s="6">
        <f t="shared" si="31"/>
        <v>1.1985241200500001</v>
      </c>
      <c r="F427" s="6">
        <f t="shared" si="32"/>
        <v>4345.0857111010137</v>
      </c>
      <c r="G427" t="b">
        <f t="shared" si="33"/>
        <v>0</v>
      </c>
      <c r="H427" s="6">
        <f t="shared" si="34"/>
        <v>173</v>
      </c>
    </row>
    <row r="428" spans="1:8" x14ac:dyDescent="0.2">
      <c r="A428" s="1">
        <v>44816</v>
      </c>
      <c r="B428" s="2">
        <v>0.38615740740740739</v>
      </c>
      <c r="C428">
        <v>0.36230299999999999</v>
      </c>
      <c r="D428" s="6">
        <f t="shared" si="30"/>
        <v>1.6115962045999999</v>
      </c>
      <c r="E428" s="6">
        <f t="shared" si="31"/>
        <v>1.2263123961333333</v>
      </c>
      <c r="F428" s="6">
        <f t="shared" si="32"/>
        <v>4138.3378190752228</v>
      </c>
      <c r="G428" t="b">
        <f t="shared" si="33"/>
        <v>0</v>
      </c>
      <c r="H428" s="6">
        <f t="shared" si="34"/>
        <v>173</v>
      </c>
    </row>
    <row r="429" spans="1:8" x14ac:dyDescent="0.2">
      <c r="A429" s="1">
        <v>44816</v>
      </c>
      <c r="B429" s="2">
        <v>0.38615740740740739</v>
      </c>
      <c r="C429">
        <v>0.123677</v>
      </c>
      <c r="D429" s="6">
        <f t="shared" si="30"/>
        <v>0.55014003140000001</v>
      </c>
      <c r="E429" s="6">
        <f t="shared" si="31"/>
        <v>1.2263123961333333</v>
      </c>
      <c r="F429" s="6">
        <f t="shared" si="32"/>
        <v>4345.6358511324133</v>
      </c>
      <c r="G429" t="b">
        <f t="shared" si="33"/>
        <v>0</v>
      </c>
      <c r="H429" s="6">
        <f t="shared" si="34"/>
        <v>173</v>
      </c>
    </row>
    <row r="430" spans="1:8" x14ac:dyDescent="0.2">
      <c r="A430" s="1">
        <v>44816</v>
      </c>
      <c r="B430" s="2">
        <v>0.38615740740740739</v>
      </c>
      <c r="C430">
        <v>0.341082</v>
      </c>
      <c r="D430" s="6">
        <f t="shared" si="30"/>
        <v>1.5172009523999999</v>
      </c>
      <c r="E430" s="6">
        <f t="shared" si="31"/>
        <v>1.2263123961333333</v>
      </c>
      <c r="F430" s="6">
        <f t="shared" si="32"/>
        <v>4139.8550200276231</v>
      </c>
      <c r="G430" t="b">
        <f t="shared" si="33"/>
        <v>0</v>
      </c>
      <c r="H430" s="6">
        <f t="shared" si="34"/>
        <v>173</v>
      </c>
    </row>
    <row r="431" spans="1:8" x14ac:dyDescent="0.2">
      <c r="A431" s="1">
        <v>44816</v>
      </c>
      <c r="B431" s="2">
        <v>0.38616898148148149</v>
      </c>
      <c r="C431">
        <v>0.175127</v>
      </c>
      <c r="D431" s="6">
        <f t="shared" si="30"/>
        <v>0.77899992139999996</v>
      </c>
      <c r="E431" s="6">
        <f t="shared" si="31"/>
        <v>2.53021066735</v>
      </c>
      <c r="F431" s="6">
        <f t="shared" si="32"/>
        <v>4346.4148510538134</v>
      </c>
      <c r="G431" t="b">
        <f t="shared" si="33"/>
        <v>0</v>
      </c>
      <c r="H431" s="6">
        <f t="shared" si="34"/>
        <v>173</v>
      </c>
    </row>
    <row r="432" spans="1:8" x14ac:dyDescent="0.2">
      <c r="A432" s="1">
        <v>44816</v>
      </c>
      <c r="B432" s="2">
        <v>0.38616898148148149</v>
      </c>
      <c r="C432">
        <v>0.31054700000000002</v>
      </c>
      <c r="D432" s="6">
        <f t="shared" si="30"/>
        <v>1.3813751654000002</v>
      </c>
      <c r="E432" s="6">
        <f t="shared" si="31"/>
        <v>2.53021066735</v>
      </c>
      <c r="F432" s="6">
        <f t="shared" si="32"/>
        <v>4141.2363951930229</v>
      </c>
      <c r="G432" t="b">
        <f t="shared" si="33"/>
        <v>0</v>
      </c>
      <c r="H432" s="6">
        <f t="shared" si="34"/>
        <v>173</v>
      </c>
    </row>
    <row r="433" spans="1:8" x14ac:dyDescent="0.2">
      <c r="A433" s="1">
        <v>44816</v>
      </c>
      <c r="B433" s="2">
        <v>0.38616898148148149</v>
      </c>
      <c r="C433">
        <v>0.81930000000000003</v>
      </c>
      <c r="D433" s="6">
        <f t="shared" si="30"/>
        <v>3.6444102599999999</v>
      </c>
      <c r="E433" s="6">
        <f t="shared" si="31"/>
        <v>2.53021066735</v>
      </c>
      <c r="F433" s="6">
        <f t="shared" si="32"/>
        <v>4350.0592613138133</v>
      </c>
      <c r="G433" t="b">
        <f t="shared" si="33"/>
        <v>0</v>
      </c>
      <c r="H433" s="6">
        <f t="shared" si="34"/>
        <v>173</v>
      </c>
    </row>
    <row r="434" spans="1:8" x14ac:dyDescent="0.2">
      <c r="A434" s="1">
        <v>44816</v>
      </c>
      <c r="B434" s="2">
        <v>0.38616898148148149</v>
      </c>
      <c r="C434">
        <v>0.97029299999999996</v>
      </c>
      <c r="D434" s="6">
        <f t="shared" si="30"/>
        <v>4.3160573225999999</v>
      </c>
      <c r="E434" s="6">
        <f t="shared" si="31"/>
        <v>2.53021066735</v>
      </c>
      <c r="F434" s="6">
        <f t="shared" si="32"/>
        <v>4145.5524525156225</v>
      </c>
      <c r="G434" t="b">
        <f t="shared" si="33"/>
        <v>0</v>
      </c>
      <c r="H434" s="6">
        <f t="shared" si="34"/>
        <v>173</v>
      </c>
    </row>
    <row r="435" spans="1:8" x14ac:dyDescent="0.2">
      <c r="A435" s="1">
        <v>44816</v>
      </c>
      <c r="B435" s="2">
        <v>0.38618055555555553</v>
      </c>
      <c r="C435">
        <v>1.60948</v>
      </c>
      <c r="D435" s="6">
        <f t="shared" si="30"/>
        <v>7.1592889360000003</v>
      </c>
      <c r="E435" s="6">
        <f t="shared" si="31"/>
        <v>7.1698089290000002</v>
      </c>
      <c r="F435" s="6">
        <f t="shared" si="32"/>
        <v>4357.2185502498132</v>
      </c>
      <c r="G435" t="b">
        <f t="shared" si="33"/>
        <v>0</v>
      </c>
      <c r="H435" s="6">
        <f t="shared" si="34"/>
        <v>173</v>
      </c>
    </row>
    <row r="436" spans="1:8" x14ac:dyDescent="0.2">
      <c r="A436" s="1">
        <v>44816</v>
      </c>
      <c r="B436" s="2">
        <v>0.38618055555555553</v>
      </c>
      <c r="C436">
        <v>1.41421</v>
      </c>
      <c r="D436" s="6">
        <f t="shared" si="30"/>
        <v>6.2906889220000002</v>
      </c>
      <c r="E436" s="6">
        <f t="shared" si="31"/>
        <v>7.1698089290000002</v>
      </c>
      <c r="F436" s="6">
        <f t="shared" si="32"/>
        <v>4151.8431414376228</v>
      </c>
      <c r="G436" t="b">
        <f t="shared" si="33"/>
        <v>0</v>
      </c>
      <c r="H436" s="6">
        <f t="shared" si="34"/>
        <v>173</v>
      </c>
    </row>
    <row r="437" spans="1:8" x14ac:dyDescent="0.2">
      <c r="A437" s="1">
        <v>44816</v>
      </c>
      <c r="B437" s="2">
        <v>0.38618055555555553</v>
      </c>
      <c r="C437">
        <v>1.8033699999999999</v>
      </c>
      <c r="D437" s="6">
        <f t="shared" si="30"/>
        <v>8.0217504339999994</v>
      </c>
      <c r="E437" s="6">
        <f t="shared" si="31"/>
        <v>7.1698089290000002</v>
      </c>
      <c r="F437" s="6">
        <f t="shared" si="32"/>
        <v>4365.2403006838131</v>
      </c>
      <c r="G437" t="b">
        <f t="shared" si="33"/>
        <v>0</v>
      </c>
      <c r="H437" s="6">
        <f t="shared" si="34"/>
        <v>173</v>
      </c>
    </row>
    <row r="438" spans="1:8" x14ac:dyDescent="0.2">
      <c r="A438" s="1">
        <v>44816</v>
      </c>
      <c r="B438" s="2">
        <v>0.38618055555555553</v>
      </c>
      <c r="C438">
        <v>1.62032</v>
      </c>
      <c r="D438" s="6">
        <f t="shared" si="30"/>
        <v>7.2075074240000001</v>
      </c>
      <c r="E438" s="6">
        <f t="shared" si="31"/>
        <v>7.1698089290000002</v>
      </c>
      <c r="F438" s="6">
        <f t="shared" si="32"/>
        <v>4159.0506488616229</v>
      </c>
      <c r="G438" t="b">
        <f t="shared" si="33"/>
        <v>0</v>
      </c>
      <c r="H438" s="6">
        <f t="shared" si="34"/>
        <v>173</v>
      </c>
    </row>
    <row r="439" spans="1:8" x14ac:dyDescent="0.2">
      <c r="A439" s="1">
        <v>44816</v>
      </c>
      <c r="B439" s="2">
        <v>0.38619212962962962</v>
      </c>
      <c r="C439">
        <v>1.83253</v>
      </c>
      <c r="D439" s="6">
        <f t="shared" si="30"/>
        <v>8.1514599459999992</v>
      </c>
      <c r="E439" s="6">
        <f t="shared" si="31"/>
        <v>5.8374885132000003</v>
      </c>
      <c r="F439" s="6">
        <f t="shared" si="32"/>
        <v>4373.3917606298128</v>
      </c>
      <c r="G439" t="b">
        <f t="shared" si="33"/>
        <v>0</v>
      </c>
      <c r="H439" s="6">
        <f t="shared" si="34"/>
        <v>173</v>
      </c>
    </row>
    <row r="440" spans="1:8" x14ac:dyDescent="0.2">
      <c r="A440" s="1">
        <v>44816</v>
      </c>
      <c r="B440" s="2">
        <v>0.38619212962962962</v>
      </c>
      <c r="C440">
        <v>1.26576</v>
      </c>
      <c r="D440" s="6">
        <f t="shared" si="30"/>
        <v>5.6303536320000003</v>
      </c>
      <c r="E440" s="6">
        <f t="shared" si="31"/>
        <v>5.8374885132000003</v>
      </c>
      <c r="F440" s="6">
        <f t="shared" si="32"/>
        <v>4164.6810024936231</v>
      </c>
      <c r="G440" t="b">
        <f t="shared" si="33"/>
        <v>0</v>
      </c>
      <c r="H440" s="6">
        <f t="shared" si="34"/>
        <v>173</v>
      </c>
    </row>
    <row r="441" spans="1:8" x14ac:dyDescent="0.2">
      <c r="A441" s="1">
        <v>44816</v>
      </c>
      <c r="B441" s="2">
        <v>0.38619212962962962</v>
      </c>
      <c r="C441">
        <v>1.26179</v>
      </c>
      <c r="D441" s="6">
        <f t="shared" si="30"/>
        <v>5.6126942780000002</v>
      </c>
      <c r="E441" s="6">
        <f t="shared" si="31"/>
        <v>5.8374885132000003</v>
      </c>
      <c r="F441" s="6">
        <f t="shared" si="32"/>
        <v>4379.0044549078129</v>
      </c>
      <c r="G441" t="b">
        <f t="shared" si="33"/>
        <v>0</v>
      </c>
      <c r="H441" s="6">
        <f t="shared" si="34"/>
        <v>173</v>
      </c>
    </row>
    <row r="442" spans="1:8" x14ac:dyDescent="0.2">
      <c r="A442" s="1">
        <v>44816</v>
      </c>
      <c r="B442" s="2">
        <v>0.38619212962962962</v>
      </c>
      <c r="C442">
        <v>0.88922400000000001</v>
      </c>
      <c r="D442" s="6">
        <f t="shared" si="30"/>
        <v>3.9554461968000001</v>
      </c>
      <c r="E442" s="6">
        <f t="shared" si="31"/>
        <v>5.8374885132000003</v>
      </c>
      <c r="F442" s="6">
        <f t="shared" si="32"/>
        <v>4168.6364486904231</v>
      </c>
      <c r="G442" t="b">
        <f t="shared" si="33"/>
        <v>0</v>
      </c>
      <c r="H442" s="6">
        <f t="shared" si="34"/>
        <v>173</v>
      </c>
    </row>
    <row r="443" spans="1:8" x14ac:dyDescent="0.2">
      <c r="A443" s="1">
        <v>44816</v>
      </c>
      <c r="B443" s="2">
        <v>0.38620370370370366</v>
      </c>
      <c r="C443">
        <v>0.67115800000000003</v>
      </c>
      <c r="D443" s="6">
        <f t="shared" si="30"/>
        <v>2.9854450156000003</v>
      </c>
      <c r="E443" s="6">
        <f t="shared" si="31"/>
        <v>4.0160440254000003</v>
      </c>
      <c r="F443" s="6">
        <f t="shared" si="32"/>
        <v>4381.9898999234128</v>
      </c>
      <c r="G443" t="b">
        <f t="shared" si="33"/>
        <v>0</v>
      </c>
      <c r="H443" s="6">
        <f t="shared" si="34"/>
        <v>173</v>
      </c>
    </row>
    <row r="444" spans="1:8" x14ac:dyDescent="0.2">
      <c r="A444" s="1">
        <v>44816</v>
      </c>
      <c r="B444" s="2">
        <v>0.38620370370370366</v>
      </c>
      <c r="C444">
        <v>0.665713</v>
      </c>
      <c r="D444" s="6">
        <f t="shared" si="30"/>
        <v>2.9612245665999999</v>
      </c>
      <c r="E444" s="6">
        <f t="shared" si="31"/>
        <v>4.0160440254000003</v>
      </c>
      <c r="F444" s="6">
        <f t="shared" si="32"/>
        <v>4171.5976732570234</v>
      </c>
      <c r="G444" t="b">
        <f t="shared" si="33"/>
        <v>0</v>
      </c>
      <c r="H444" s="6">
        <f t="shared" si="34"/>
        <v>173</v>
      </c>
    </row>
    <row r="445" spans="1:8" x14ac:dyDescent="0.2">
      <c r="A445" s="1">
        <v>44816</v>
      </c>
      <c r="B445" s="2">
        <v>0.38620370370370366</v>
      </c>
      <c r="C445">
        <v>1.3716699999999999</v>
      </c>
      <c r="D445" s="6">
        <f t="shared" si="30"/>
        <v>6.1014624939999997</v>
      </c>
      <c r="E445" s="6">
        <f t="shared" si="31"/>
        <v>4.0160440254000003</v>
      </c>
      <c r="F445" s="6">
        <f t="shared" si="32"/>
        <v>4388.0913624174127</v>
      </c>
      <c r="G445" t="b">
        <f t="shared" si="33"/>
        <v>0</v>
      </c>
      <c r="H445" s="6">
        <f t="shared" si="34"/>
        <v>173</v>
      </c>
    </row>
    <row r="446" spans="1:8" x14ac:dyDescent="0.2">
      <c r="A446" s="1">
        <v>44816</v>
      </c>
      <c r="B446" s="2">
        <v>0.38621527777777781</v>
      </c>
      <c r="C446">
        <v>1.4336500000000001</v>
      </c>
      <c r="D446" s="6">
        <f t="shared" si="30"/>
        <v>6.3771619300000006</v>
      </c>
      <c r="E446" s="6">
        <f t="shared" si="31"/>
        <v>5.6204619472499999</v>
      </c>
      <c r="F446" s="6">
        <f t="shared" si="32"/>
        <v>4177.974835187023</v>
      </c>
      <c r="G446" t="b">
        <f t="shared" si="33"/>
        <v>0</v>
      </c>
      <c r="H446" s="6">
        <f t="shared" si="34"/>
        <v>173</v>
      </c>
    </row>
    <row r="447" spans="1:8" x14ac:dyDescent="0.2">
      <c r="A447" s="1">
        <v>44816</v>
      </c>
      <c r="B447" s="2">
        <v>0.38621527777777781</v>
      </c>
      <c r="C447">
        <v>1.6540600000000001</v>
      </c>
      <c r="D447" s="6">
        <f t="shared" si="30"/>
        <v>7.3575896920000003</v>
      </c>
      <c r="E447" s="6">
        <f t="shared" si="31"/>
        <v>5.6204619472499999</v>
      </c>
      <c r="F447" s="6">
        <f t="shared" si="32"/>
        <v>4395.4489521094129</v>
      </c>
      <c r="G447" t="b">
        <f t="shared" si="33"/>
        <v>0</v>
      </c>
      <c r="H447" s="6">
        <f t="shared" si="34"/>
        <v>173</v>
      </c>
    </row>
    <row r="448" spans="1:8" x14ac:dyDescent="0.2">
      <c r="A448" s="1">
        <v>44816</v>
      </c>
      <c r="B448" s="2">
        <v>0.38621527777777781</v>
      </c>
      <c r="C448">
        <v>0.83787500000000004</v>
      </c>
      <c r="D448" s="6">
        <f t="shared" si="30"/>
        <v>3.7270355749999999</v>
      </c>
      <c r="E448" s="6">
        <f t="shared" si="31"/>
        <v>5.6204619472499999</v>
      </c>
      <c r="F448" s="6">
        <f t="shared" si="32"/>
        <v>4181.7018707620227</v>
      </c>
      <c r="G448" t="b">
        <f t="shared" si="33"/>
        <v>0</v>
      </c>
      <c r="H448" s="6">
        <f t="shared" si="34"/>
        <v>173</v>
      </c>
    </row>
    <row r="449" spans="1:8" x14ac:dyDescent="0.2">
      <c r="A449" s="1">
        <v>44816</v>
      </c>
      <c r="B449" s="2">
        <v>0.38621527777777781</v>
      </c>
      <c r="C449">
        <v>1.12856</v>
      </c>
      <c r="D449" s="6">
        <f t="shared" si="30"/>
        <v>5.0200605920000001</v>
      </c>
      <c r="E449" s="6">
        <f t="shared" si="31"/>
        <v>5.6204619472499999</v>
      </c>
      <c r="F449" s="6">
        <f t="shared" si="32"/>
        <v>4400.4690127014128</v>
      </c>
      <c r="G449" t="b">
        <f t="shared" si="33"/>
        <v>0</v>
      </c>
      <c r="H449" s="6">
        <f t="shared" si="34"/>
        <v>173</v>
      </c>
    </row>
    <row r="450" spans="1:8" x14ac:dyDescent="0.2">
      <c r="A450" s="1">
        <v>44816</v>
      </c>
      <c r="B450" s="2">
        <v>0.38622685185185185</v>
      </c>
      <c r="C450">
        <v>1.3281000000000001</v>
      </c>
      <c r="D450" s="6">
        <f t="shared" si="30"/>
        <v>5.9076544200000001</v>
      </c>
      <c r="E450" s="6">
        <f t="shared" si="31"/>
        <v>3.5274859868499999</v>
      </c>
      <c r="F450" s="6">
        <f t="shared" si="32"/>
        <v>4187.6095251820225</v>
      </c>
      <c r="G450" t="b">
        <f t="shared" si="33"/>
        <v>0</v>
      </c>
      <c r="H450" s="6">
        <f t="shared" si="34"/>
        <v>173</v>
      </c>
    </row>
    <row r="451" spans="1:8" x14ac:dyDescent="0.2">
      <c r="A451" s="1">
        <v>44816</v>
      </c>
      <c r="B451" s="2">
        <v>0.38622685185185185</v>
      </c>
      <c r="C451">
        <v>0.56545800000000002</v>
      </c>
      <c r="D451" s="6">
        <f t="shared" si="30"/>
        <v>2.5152702755999998</v>
      </c>
      <c r="E451" s="6">
        <f t="shared" si="31"/>
        <v>3.5274859868499999</v>
      </c>
      <c r="F451" s="6">
        <f t="shared" si="32"/>
        <v>4402.9842829770132</v>
      </c>
      <c r="G451" t="b">
        <f t="shared" si="33"/>
        <v>0</v>
      </c>
      <c r="H451" s="6">
        <f t="shared" si="34"/>
        <v>173</v>
      </c>
    </row>
    <row r="452" spans="1:8" x14ac:dyDescent="0.2">
      <c r="A452" s="1">
        <v>44816</v>
      </c>
      <c r="B452" s="2">
        <v>0.38622685185185185</v>
      </c>
      <c r="C452">
        <v>0.80907099999999998</v>
      </c>
      <c r="D452" s="6">
        <f t="shared" si="30"/>
        <v>3.5989096221999999</v>
      </c>
      <c r="E452" s="6">
        <f t="shared" si="31"/>
        <v>3.5274859868499999</v>
      </c>
      <c r="F452" s="6">
        <f t="shared" si="32"/>
        <v>4191.2084348042226</v>
      </c>
      <c r="G452" t="b">
        <f t="shared" si="33"/>
        <v>0</v>
      </c>
      <c r="H452" s="6">
        <f t="shared" si="34"/>
        <v>173</v>
      </c>
    </row>
    <row r="453" spans="1:8" x14ac:dyDescent="0.2">
      <c r="A453" s="1">
        <v>44816</v>
      </c>
      <c r="B453" s="2">
        <v>0.38622685185185185</v>
      </c>
      <c r="C453">
        <v>0.46942800000000001</v>
      </c>
      <c r="D453" s="6">
        <f t="shared" ref="D453:D516" si="35">C453*4.4482</f>
        <v>2.0881096295999999</v>
      </c>
      <c r="E453" s="6">
        <f t="shared" ref="E453:E516" si="36">AVERAGEIF($B$4:$B$1140,B453,$D$4:$D$1140)</f>
        <v>3.5274859868499999</v>
      </c>
      <c r="F453" s="6">
        <f t="shared" ref="F453:F516" si="37">IF(D453&gt;0,D453+F451, F451)</f>
        <v>4405.072392606613</v>
      </c>
      <c r="G453" t="b">
        <f t="shared" ref="G453:G516" si="38">IF(D453&gt;13.345,1)</f>
        <v>0</v>
      </c>
      <c r="H453" s="6">
        <f t="shared" ref="H453:H516" si="39">IF(D453&gt;13.345,H452+1,H452)</f>
        <v>173</v>
      </c>
    </row>
    <row r="454" spans="1:8" x14ac:dyDescent="0.2">
      <c r="A454" s="1">
        <v>44816</v>
      </c>
      <c r="B454" s="2">
        <v>0.38623842592592594</v>
      </c>
      <c r="C454">
        <v>0.71746799999999999</v>
      </c>
      <c r="D454" s="6">
        <f t="shared" si="35"/>
        <v>3.1914411575999999</v>
      </c>
      <c r="E454" s="6">
        <f t="shared" si="36"/>
        <v>2.6956881555500001</v>
      </c>
      <c r="F454" s="6">
        <f t="shared" si="37"/>
        <v>4194.3998759618225</v>
      </c>
      <c r="G454" t="b">
        <f t="shared" si="38"/>
        <v>0</v>
      </c>
      <c r="H454" s="6">
        <f t="shared" si="39"/>
        <v>173</v>
      </c>
    </row>
    <row r="455" spans="1:8" x14ac:dyDescent="0.2">
      <c r="A455" s="1">
        <v>44816</v>
      </c>
      <c r="B455" s="2">
        <v>0.38623842592592594</v>
      </c>
      <c r="C455">
        <v>0.39141199999999998</v>
      </c>
      <c r="D455" s="6">
        <f t="shared" si="35"/>
        <v>1.7410788583999999</v>
      </c>
      <c r="E455" s="6">
        <f t="shared" si="36"/>
        <v>2.6956881555500001</v>
      </c>
      <c r="F455" s="6">
        <f t="shared" si="37"/>
        <v>4406.8134714650132</v>
      </c>
      <c r="G455" t="b">
        <f t="shared" si="38"/>
        <v>0</v>
      </c>
      <c r="H455" s="6">
        <f t="shared" si="39"/>
        <v>173</v>
      </c>
    </row>
    <row r="456" spans="1:8" x14ac:dyDescent="0.2">
      <c r="A456" s="1">
        <v>44816</v>
      </c>
      <c r="B456" s="2">
        <v>0.38623842592592594</v>
      </c>
      <c r="C456">
        <v>0.36723899999999998</v>
      </c>
      <c r="D456" s="6">
        <f t="shared" si="35"/>
        <v>1.6335525197999998</v>
      </c>
      <c r="E456" s="6">
        <f t="shared" si="36"/>
        <v>2.6956881555500001</v>
      </c>
      <c r="F456" s="6">
        <f t="shared" si="37"/>
        <v>4196.0334284816226</v>
      </c>
      <c r="G456" t="b">
        <f t="shared" si="38"/>
        <v>0</v>
      </c>
      <c r="H456" s="6">
        <f t="shared" si="39"/>
        <v>173</v>
      </c>
    </row>
    <row r="457" spans="1:8" x14ac:dyDescent="0.2">
      <c r="A457" s="1">
        <v>44816</v>
      </c>
      <c r="B457" s="2">
        <v>0.38623842592592594</v>
      </c>
      <c r="C457">
        <v>0.94795200000000002</v>
      </c>
      <c r="D457" s="6">
        <f t="shared" si="35"/>
        <v>4.2166800864000002</v>
      </c>
      <c r="E457" s="6">
        <f t="shared" si="36"/>
        <v>2.6956881555500001</v>
      </c>
      <c r="F457" s="6">
        <f t="shared" si="37"/>
        <v>4411.0301515514129</v>
      </c>
      <c r="G457" t="b">
        <f t="shared" si="38"/>
        <v>0</v>
      </c>
      <c r="H457" s="6">
        <f t="shared" si="39"/>
        <v>173</v>
      </c>
    </row>
    <row r="458" spans="1:8" x14ac:dyDescent="0.2">
      <c r="A458" s="1">
        <v>44816</v>
      </c>
      <c r="B458" s="2">
        <v>0.38624999999999998</v>
      </c>
      <c r="C458">
        <v>0.86800200000000005</v>
      </c>
      <c r="D458" s="6">
        <f t="shared" si="35"/>
        <v>3.8610464964000002</v>
      </c>
      <c r="E458" s="6">
        <f t="shared" si="36"/>
        <v>4.6943177939500007</v>
      </c>
      <c r="F458" s="6">
        <f t="shared" si="37"/>
        <v>4199.894474978023</v>
      </c>
      <c r="G458" t="b">
        <f t="shared" si="38"/>
        <v>0</v>
      </c>
      <c r="H458" s="6">
        <f t="shared" si="39"/>
        <v>173</v>
      </c>
    </row>
    <row r="459" spans="1:8" x14ac:dyDescent="0.2">
      <c r="A459" s="1">
        <v>44816</v>
      </c>
      <c r="B459" s="2">
        <v>0.38624999999999998</v>
      </c>
      <c r="C459">
        <v>1.28149</v>
      </c>
      <c r="D459" s="6">
        <f t="shared" si="35"/>
        <v>5.7003238180000002</v>
      </c>
      <c r="E459" s="6">
        <f t="shared" si="36"/>
        <v>4.6943177939500007</v>
      </c>
      <c r="F459" s="6">
        <f t="shared" si="37"/>
        <v>4416.7304753694125</v>
      </c>
      <c r="G459" t="b">
        <f t="shared" si="38"/>
        <v>0</v>
      </c>
      <c r="H459" s="6">
        <f t="shared" si="39"/>
        <v>173</v>
      </c>
    </row>
    <row r="460" spans="1:8" x14ac:dyDescent="0.2">
      <c r="A460" s="1">
        <v>44816</v>
      </c>
      <c r="B460" s="2">
        <v>0.38624999999999998</v>
      </c>
      <c r="C460">
        <v>0.86255700000000002</v>
      </c>
      <c r="D460" s="6">
        <f t="shared" si="35"/>
        <v>3.8368260474000002</v>
      </c>
      <c r="E460" s="6">
        <f t="shared" si="36"/>
        <v>4.6943177939500007</v>
      </c>
      <c r="F460" s="6">
        <f t="shared" si="37"/>
        <v>4203.7313010254229</v>
      </c>
      <c r="G460" t="b">
        <f t="shared" si="38"/>
        <v>0</v>
      </c>
      <c r="H460" s="6">
        <f t="shared" si="39"/>
        <v>173</v>
      </c>
    </row>
    <row r="461" spans="1:8" x14ac:dyDescent="0.2">
      <c r="A461" s="1">
        <v>44816</v>
      </c>
      <c r="B461" s="2">
        <v>0.38624999999999998</v>
      </c>
      <c r="C461">
        <v>1.2092700000000001</v>
      </c>
      <c r="D461" s="6">
        <f t="shared" si="35"/>
        <v>5.379074814</v>
      </c>
      <c r="E461" s="6">
        <f t="shared" si="36"/>
        <v>4.6943177939500007</v>
      </c>
      <c r="F461" s="6">
        <f t="shared" si="37"/>
        <v>4422.1095501834125</v>
      </c>
      <c r="G461" t="b">
        <f t="shared" si="38"/>
        <v>0</v>
      </c>
      <c r="H461" s="6">
        <f t="shared" si="39"/>
        <v>173</v>
      </c>
    </row>
    <row r="462" spans="1:8" x14ac:dyDescent="0.2">
      <c r="A462" s="1">
        <v>44816</v>
      </c>
      <c r="B462" s="2">
        <v>0.38626157407407408</v>
      </c>
      <c r="C462">
        <v>0.75410900000000003</v>
      </c>
      <c r="D462" s="6">
        <f t="shared" si="35"/>
        <v>3.3544276538000002</v>
      </c>
      <c r="E462" s="6">
        <f t="shared" si="36"/>
        <v>6.9709358379333333</v>
      </c>
      <c r="F462" s="6">
        <f t="shared" si="37"/>
        <v>4207.0857286792225</v>
      </c>
      <c r="G462" t="b">
        <f t="shared" si="38"/>
        <v>0</v>
      </c>
      <c r="H462" s="6">
        <f t="shared" si="39"/>
        <v>173</v>
      </c>
    </row>
    <row r="463" spans="1:8" x14ac:dyDescent="0.2">
      <c r="A463" s="1">
        <v>44816</v>
      </c>
      <c r="B463" s="2">
        <v>0.38626157407407408</v>
      </c>
      <c r="C463">
        <v>1.6383300000000001</v>
      </c>
      <c r="D463" s="6">
        <f t="shared" si="35"/>
        <v>7.2876195060000004</v>
      </c>
      <c r="E463" s="6">
        <f t="shared" si="36"/>
        <v>6.9709358379333333</v>
      </c>
      <c r="F463" s="6">
        <f t="shared" si="37"/>
        <v>4429.3971696894123</v>
      </c>
      <c r="G463" t="b">
        <f t="shared" si="38"/>
        <v>0</v>
      </c>
      <c r="H463" s="6">
        <f t="shared" si="39"/>
        <v>173</v>
      </c>
    </row>
    <row r="464" spans="1:8" x14ac:dyDescent="0.2">
      <c r="A464" s="1">
        <v>44816</v>
      </c>
      <c r="B464" s="2">
        <v>0.38626157407407408</v>
      </c>
      <c r="C464">
        <v>2.30897</v>
      </c>
      <c r="D464" s="6">
        <f t="shared" si="35"/>
        <v>10.270760354</v>
      </c>
      <c r="E464" s="6">
        <f t="shared" si="36"/>
        <v>6.9709358379333333</v>
      </c>
      <c r="F464" s="6">
        <f t="shared" si="37"/>
        <v>4217.3564890332227</v>
      </c>
      <c r="G464" t="b">
        <f t="shared" si="38"/>
        <v>0</v>
      </c>
      <c r="H464" s="6">
        <f t="shared" si="39"/>
        <v>173</v>
      </c>
    </row>
    <row r="465" spans="1:8" x14ac:dyDescent="0.2">
      <c r="A465" s="1">
        <v>44816</v>
      </c>
      <c r="B465" s="2">
        <v>0.38627314814814812</v>
      </c>
      <c r="C465">
        <v>3.4122300000000001</v>
      </c>
      <c r="D465" s="6">
        <f t="shared" si="35"/>
        <v>15.178281485999999</v>
      </c>
      <c r="E465" s="6">
        <f t="shared" si="36"/>
        <v>15.528632838500002</v>
      </c>
      <c r="F465" s="6">
        <f t="shared" si="37"/>
        <v>4444.5754511754121</v>
      </c>
      <c r="G465">
        <f t="shared" si="38"/>
        <v>1</v>
      </c>
      <c r="H465" s="6">
        <f t="shared" si="39"/>
        <v>174</v>
      </c>
    </row>
    <row r="466" spans="1:8" x14ac:dyDescent="0.2">
      <c r="A466" s="1">
        <v>44816</v>
      </c>
      <c r="B466" s="2">
        <v>0.38627314814814812</v>
      </c>
      <c r="C466">
        <v>3.2030099999999999</v>
      </c>
      <c r="D466" s="6">
        <f t="shared" si="35"/>
        <v>14.247629082</v>
      </c>
      <c r="E466" s="6">
        <f t="shared" si="36"/>
        <v>15.528632838500002</v>
      </c>
      <c r="F466" s="6">
        <f t="shared" si="37"/>
        <v>4231.6041181152223</v>
      </c>
      <c r="G466">
        <f t="shared" si="38"/>
        <v>1</v>
      </c>
      <c r="H466" s="6">
        <f t="shared" si="39"/>
        <v>175</v>
      </c>
    </row>
    <row r="467" spans="1:8" x14ac:dyDescent="0.2">
      <c r="A467" s="1">
        <v>44816</v>
      </c>
      <c r="B467" s="2">
        <v>0.38627314814814812</v>
      </c>
      <c r="C467">
        <v>3.93472</v>
      </c>
      <c r="D467" s="6">
        <f t="shared" si="35"/>
        <v>17.502421504000001</v>
      </c>
      <c r="E467" s="6">
        <f t="shared" si="36"/>
        <v>15.528632838500002</v>
      </c>
      <c r="F467" s="6">
        <f t="shared" si="37"/>
        <v>4462.0778726794124</v>
      </c>
      <c r="G467">
        <f t="shared" si="38"/>
        <v>1</v>
      </c>
      <c r="H467" s="6">
        <f t="shared" si="39"/>
        <v>176</v>
      </c>
    </row>
    <row r="468" spans="1:8" x14ac:dyDescent="0.2">
      <c r="A468" s="1">
        <v>44816</v>
      </c>
      <c r="B468" s="2">
        <v>0.38627314814814812</v>
      </c>
      <c r="C468">
        <v>3.4140100000000002</v>
      </c>
      <c r="D468" s="6">
        <f t="shared" si="35"/>
        <v>15.186199282</v>
      </c>
      <c r="E468" s="6">
        <f t="shared" si="36"/>
        <v>15.528632838500002</v>
      </c>
      <c r="F468" s="6">
        <f t="shared" si="37"/>
        <v>4246.7903173972227</v>
      </c>
      <c r="G468">
        <f t="shared" si="38"/>
        <v>1</v>
      </c>
      <c r="H468" s="6">
        <f t="shared" si="39"/>
        <v>177</v>
      </c>
    </row>
    <row r="469" spans="1:8" x14ac:dyDescent="0.2">
      <c r="A469" s="1">
        <v>44816</v>
      </c>
      <c r="B469" s="2">
        <v>0.38628472222222227</v>
      </c>
      <c r="C469">
        <v>1.37991</v>
      </c>
      <c r="D469" s="6">
        <f t="shared" si="35"/>
        <v>6.1381156619999997</v>
      </c>
      <c r="E469" s="6">
        <f t="shared" si="36"/>
        <v>5.8102188230999996</v>
      </c>
      <c r="F469" s="6">
        <f t="shared" si="37"/>
        <v>4468.2159883414124</v>
      </c>
      <c r="G469" t="b">
        <f t="shared" si="38"/>
        <v>0</v>
      </c>
      <c r="H469" s="6">
        <f t="shared" si="39"/>
        <v>177</v>
      </c>
    </row>
    <row r="470" spans="1:8" x14ac:dyDescent="0.2">
      <c r="A470" s="1">
        <v>44816</v>
      </c>
      <c r="B470" s="2">
        <v>0.38628472222222227</v>
      </c>
      <c r="C470">
        <v>1.6702900000000001</v>
      </c>
      <c r="D470" s="6">
        <f t="shared" si="35"/>
        <v>7.4297839779999997</v>
      </c>
      <c r="E470" s="6">
        <f t="shared" si="36"/>
        <v>5.8102188230999996</v>
      </c>
      <c r="F470" s="6">
        <f t="shared" si="37"/>
        <v>4254.2201013752228</v>
      </c>
      <c r="G470" t="b">
        <f t="shared" si="38"/>
        <v>0</v>
      </c>
      <c r="H470" s="6">
        <f t="shared" si="39"/>
        <v>177</v>
      </c>
    </row>
    <row r="471" spans="1:8" x14ac:dyDescent="0.2">
      <c r="A471" s="1">
        <v>44816</v>
      </c>
      <c r="B471" s="2">
        <v>0.38628472222222227</v>
      </c>
      <c r="C471">
        <v>0.73996200000000001</v>
      </c>
      <c r="D471" s="6">
        <f t="shared" si="35"/>
        <v>3.2914989684</v>
      </c>
      <c r="E471" s="6">
        <f t="shared" si="36"/>
        <v>5.8102188230999996</v>
      </c>
      <c r="F471" s="6">
        <f t="shared" si="37"/>
        <v>4471.5074873098129</v>
      </c>
      <c r="G471" t="b">
        <f t="shared" si="38"/>
        <v>0</v>
      </c>
      <c r="H471" s="6">
        <f t="shared" si="39"/>
        <v>177</v>
      </c>
    </row>
    <row r="472" spans="1:8" x14ac:dyDescent="0.2">
      <c r="A472" s="1">
        <v>44816</v>
      </c>
      <c r="B472" s="2">
        <v>0.38628472222222227</v>
      </c>
      <c r="C472">
        <v>1.43462</v>
      </c>
      <c r="D472" s="6">
        <f t="shared" si="35"/>
        <v>6.3814766839999999</v>
      </c>
      <c r="E472" s="6">
        <f t="shared" si="36"/>
        <v>5.8102188230999996</v>
      </c>
      <c r="F472" s="6">
        <f t="shared" si="37"/>
        <v>4260.6015780592224</v>
      </c>
      <c r="G472" t="b">
        <f t="shared" si="38"/>
        <v>0</v>
      </c>
      <c r="H472" s="6">
        <f t="shared" si="39"/>
        <v>177</v>
      </c>
    </row>
    <row r="473" spans="1:8" x14ac:dyDescent="0.2">
      <c r="A473" s="1">
        <v>44816</v>
      </c>
      <c r="B473" s="2">
        <v>0.3862962962962963</v>
      </c>
      <c r="C473">
        <v>0.61950400000000005</v>
      </c>
      <c r="D473" s="6">
        <f t="shared" si="35"/>
        <v>2.7556776928000004</v>
      </c>
      <c r="E473" s="6">
        <f t="shared" si="36"/>
        <v>2.8240420785999998</v>
      </c>
      <c r="F473" s="6">
        <f t="shared" si="37"/>
        <v>4474.2631650026133</v>
      </c>
      <c r="G473" t="b">
        <f t="shared" si="38"/>
        <v>0</v>
      </c>
      <c r="H473" s="6">
        <f t="shared" si="39"/>
        <v>177</v>
      </c>
    </row>
    <row r="474" spans="1:8" x14ac:dyDescent="0.2">
      <c r="A474" s="1">
        <v>44816</v>
      </c>
      <c r="B474" s="2">
        <v>0.3862962962962963</v>
      </c>
      <c r="C474">
        <v>0.42449100000000001</v>
      </c>
      <c r="D474" s="6">
        <f t="shared" si="35"/>
        <v>1.8882208662</v>
      </c>
      <c r="E474" s="6">
        <f t="shared" si="36"/>
        <v>2.8240420785999998</v>
      </c>
      <c r="F474" s="6">
        <f t="shared" si="37"/>
        <v>4262.4897989254223</v>
      </c>
      <c r="G474" t="b">
        <f t="shared" si="38"/>
        <v>0</v>
      </c>
      <c r="H474" s="6">
        <f t="shared" si="39"/>
        <v>177</v>
      </c>
    </row>
    <row r="475" spans="1:8" x14ac:dyDescent="0.2">
      <c r="A475" s="1">
        <v>44816</v>
      </c>
      <c r="B475" s="2">
        <v>0.3862962962962963</v>
      </c>
      <c r="C475">
        <v>1.1843900000000001</v>
      </c>
      <c r="D475" s="6">
        <f t="shared" si="35"/>
        <v>5.2684035979999999</v>
      </c>
      <c r="E475" s="6">
        <f t="shared" si="36"/>
        <v>2.8240420785999998</v>
      </c>
      <c r="F475" s="6">
        <f t="shared" si="37"/>
        <v>4479.5315686006134</v>
      </c>
      <c r="G475" t="b">
        <f t="shared" si="38"/>
        <v>0</v>
      </c>
      <c r="H475" s="6">
        <f t="shared" si="39"/>
        <v>177</v>
      </c>
    </row>
    <row r="476" spans="1:8" x14ac:dyDescent="0.2">
      <c r="A476" s="1">
        <v>44816</v>
      </c>
      <c r="B476" s="2">
        <v>0.3862962962962963</v>
      </c>
      <c r="C476">
        <v>0.31110700000000002</v>
      </c>
      <c r="D476" s="6">
        <f t="shared" si="35"/>
        <v>1.3838661574000002</v>
      </c>
      <c r="E476" s="6">
        <f t="shared" si="36"/>
        <v>2.8240420785999998</v>
      </c>
      <c r="F476" s="6">
        <f t="shared" si="37"/>
        <v>4263.8736650828223</v>
      </c>
      <c r="G476" t="b">
        <f t="shared" si="38"/>
        <v>0</v>
      </c>
      <c r="H476" s="6">
        <f t="shared" si="39"/>
        <v>177</v>
      </c>
    </row>
    <row r="477" spans="1:8" x14ac:dyDescent="0.2">
      <c r="A477" s="1">
        <v>44816</v>
      </c>
      <c r="B477" s="2">
        <v>0.3863078703703704</v>
      </c>
      <c r="C477">
        <v>0.49690899999999999</v>
      </c>
      <c r="D477" s="6">
        <f t="shared" si="35"/>
        <v>2.2103506137999998</v>
      </c>
      <c r="E477" s="6">
        <f t="shared" si="36"/>
        <v>1.6401195457333333</v>
      </c>
      <c r="F477" s="6">
        <f t="shared" si="37"/>
        <v>4481.7419192144134</v>
      </c>
      <c r="G477" t="b">
        <f t="shared" si="38"/>
        <v>0</v>
      </c>
      <c r="H477" s="6">
        <f t="shared" si="39"/>
        <v>177</v>
      </c>
    </row>
    <row r="478" spans="1:8" x14ac:dyDescent="0.2">
      <c r="A478" s="1">
        <v>44816</v>
      </c>
      <c r="B478" s="2">
        <v>0.3863078703703704</v>
      </c>
      <c r="C478">
        <v>0.20469499999999999</v>
      </c>
      <c r="D478" s="6">
        <f t="shared" si="35"/>
        <v>0.91052429899999998</v>
      </c>
      <c r="E478" s="6">
        <f t="shared" si="36"/>
        <v>1.6401195457333333</v>
      </c>
      <c r="F478" s="6">
        <f t="shared" si="37"/>
        <v>4264.7841893818222</v>
      </c>
      <c r="G478" t="b">
        <f t="shared" si="38"/>
        <v>0</v>
      </c>
      <c r="H478" s="6">
        <f t="shared" si="39"/>
        <v>177</v>
      </c>
    </row>
    <row r="479" spans="1:8" x14ac:dyDescent="0.2">
      <c r="A479" s="1">
        <v>44816</v>
      </c>
      <c r="B479" s="2">
        <v>0.3863078703703704</v>
      </c>
      <c r="C479">
        <v>0.40454200000000001</v>
      </c>
      <c r="D479" s="6">
        <f t="shared" si="35"/>
        <v>1.7994837243999999</v>
      </c>
      <c r="E479" s="6">
        <f t="shared" si="36"/>
        <v>1.6401195457333333</v>
      </c>
      <c r="F479" s="6">
        <f t="shared" si="37"/>
        <v>4483.541402938813</v>
      </c>
      <c r="G479" t="b">
        <f t="shared" si="38"/>
        <v>0</v>
      </c>
      <c r="H479" s="6">
        <f t="shared" si="39"/>
        <v>177</v>
      </c>
    </row>
    <row r="480" spans="1:8" x14ac:dyDescent="0.2">
      <c r="A480" s="1">
        <v>44816</v>
      </c>
      <c r="B480" s="2">
        <v>0.38631944444444444</v>
      </c>
      <c r="C480">
        <v>0.46230300000000002</v>
      </c>
      <c r="D480" s="6">
        <f t="shared" si="35"/>
        <v>2.0564162046000001</v>
      </c>
      <c r="E480" s="6">
        <f t="shared" si="36"/>
        <v>2.0306666868500001</v>
      </c>
      <c r="F480" s="6">
        <f t="shared" si="37"/>
        <v>4266.8406055864225</v>
      </c>
      <c r="G480" t="b">
        <f t="shared" si="38"/>
        <v>0</v>
      </c>
      <c r="H480" s="6">
        <f t="shared" si="39"/>
        <v>177</v>
      </c>
    </row>
    <row r="481" spans="1:8" x14ac:dyDescent="0.2">
      <c r="A481" s="1">
        <v>44816</v>
      </c>
      <c r="B481" s="2">
        <v>0.38631944444444444</v>
      </c>
      <c r="C481">
        <v>0.49955500000000003</v>
      </c>
      <c r="D481" s="6">
        <f t="shared" si="35"/>
        <v>2.2221205510000002</v>
      </c>
      <c r="E481" s="6">
        <f t="shared" si="36"/>
        <v>2.0306666868500001</v>
      </c>
      <c r="F481" s="6">
        <f t="shared" si="37"/>
        <v>4485.7635234898135</v>
      </c>
      <c r="G481" t="b">
        <f t="shared" si="38"/>
        <v>0</v>
      </c>
      <c r="H481" s="6">
        <f t="shared" si="39"/>
        <v>177</v>
      </c>
    </row>
    <row r="482" spans="1:8" x14ac:dyDescent="0.2">
      <c r="A482" s="1">
        <v>44816</v>
      </c>
      <c r="B482" s="2">
        <v>0.38631944444444444</v>
      </c>
      <c r="C482">
        <v>0.38367699999999999</v>
      </c>
      <c r="D482" s="6">
        <f t="shared" si="35"/>
        <v>1.7066720313999999</v>
      </c>
      <c r="E482" s="6">
        <f t="shared" si="36"/>
        <v>2.0306666868500001</v>
      </c>
      <c r="F482" s="6">
        <f t="shared" si="37"/>
        <v>4268.5472776178221</v>
      </c>
      <c r="G482" t="b">
        <f t="shared" si="38"/>
        <v>0</v>
      </c>
      <c r="H482" s="6">
        <f t="shared" si="39"/>
        <v>177</v>
      </c>
    </row>
    <row r="483" spans="1:8" x14ac:dyDescent="0.2">
      <c r="A483" s="1">
        <v>44816</v>
      </c>
      <c r="B483" s="2">
        <v>0.38631944444444444</v>
      </c>
      <c r="C483">
        <v>0.480522</v>
      </c>
      <c r="D483" s="6">
        <f t="shared" si="35"/>
        <v>2.1374579603999999</v>
      </c>
      <c r="E483" s="6">
        <f t="shared" si="36"/>
        <v>2.0306666868500001</v>
      </c>
      <c r="F483" s="6">
        <f t="shared" si="37"/>
        <v>4487.9009814502133</v>
      </c>
      <c r="G483" t="b">
        <f t="shared" si="38"/>
        <v>0</v>
      </c>
      <c r="H483" s="6">
        <f t="shared" si="39"/>
        <v>177</v>
      </c>
    </row>
    <row r="484" spans="1:8" x14ac:dyDescent="0.2">
      <c r="A484" s="1">
        <v>44816</v>
      </c>
      <c r="B484" s="2">
        <v>0.38633101851851853</v>
      </c>
      <c r="C484">
        <v>0.50097899999999995</v>
      </c>
      <c r="D484" s="6">
        <f t="shared" si="35"/>
        <v>2.2284547877999996</v>
      </c>
      <c r="E484" s="6">
        <f t="shared" si="36"/>
        <v>3.01215534455</v>
      </c>
      <c r="F484" s="6">
        <f t="shared" si="37"/>
        <v>4270.775732405622</v>
      </c>
      <c r="G484" t="b">
        <f t="shared" si="38"/>
        <v>0</v>
      </c>
      <c r="H484" s="6">
        <f t="shared" si="39"/>
        <v>177</v>
      </c>
    </row>
    <row r="485" spans="1:8" x14ac:dyDescent="0.2">
      <c r="A485" s="1">
        <v>44816</v>
      </c>
      <c r="B485" s="2">
        <v>0.38633101851851853</v>
      </c>
      <c r="C485">
        <v>0.61075100000000004</v>
      </c>
      <c r="D485" s="6">
        <f t="shared" si="35"/>
        <v>2.7167425982000002</v>
      </c>
      <c r="E485" s="6">
        <f t="shared" si="36"/>
        <v>3.01215534455</v>
      </c>
      <c r="F485" s="6">
        <f t="shared" si="37"/>
        <v>4490.617724048413</v>
      </c>
      <c r="G485" t="b">
        <f t="shared" si="38"/>
        <v>0</v>
      </c>
      <c r="H485" s="6">
        <f t="shared" si="39"/>
        <v>177</v>
      </c>
    </row>
    <row r="486" spans="1:8" x14ac:dyDescent="0.2">
      <c r="A486" s="1">
        <v>44816</v>
      </c>
      <c r="B486" s="2">
        <v>0.38633101851851853</v>
      </c>
      <c r="C486">
        <v>0.491921</v>
      </c>
      <c r="D486" s="6">
        <f t="shared" si="35"/>
        <v>2.1881629922000001</v>
      </c>
      <c r="E486" s="6">
        <f t="shared" si="36"/>
        <v>3.01215534455</v>
      </c>
      <c r="F486" s="6">
        <f t="shared" si="37"/>
        <v>4272.9638953978219</v>
      </c>
      <c r="G486" t="b">
        <f t="shared" si="38"/>
        <v>0</v>
      </c>
      <c r="H486" s="6">
        <f t="shared" si="39"/>
        <v>177</v>
      </c>
    </row>
    <row r="487" spans="1:8" x14ac:dyDescent="0.2">
      <c r="A487" s="1">
        <v>44816</v>
      </c>
      <c r="B487" s="2">
        <v>0.38633101851851853</v>
      </c>
      <c r="C487">
        <v>1.105</v>
      </c>
      <c r="D487" s="6">
        <f t="shared" si="35"/>
        <v>4.9152610000000001</v>
      </c>
      <c r="E487" s="6">
        <f t="shared" si="36"/>
        <v>3.01215534455</v>
      </c>
      <c r="F487" s="6">
        <f t="shared" si="37"/>
        <v>4495.5329850484131</v>
      </c>
      <c r="G487" t="b">
        <f t="shared" si="38"/>
        <v>0</v>
      </c>
      <c r="H487" s="6">
        <f t="shared" si="39"/>
        <v>177</v>
      </c>
    </row>
    <row r="488" spans="1:8" x14ac:dyDescent="0.2">
      <c r="A488" s="1">
        <v>44816</v>
      </c>
      <c r="B488" s="2">
        <v>0.38634259259259257</v>
      </c>
      <c r="C488">
        <v>0.43395699999999998</v>
      </c>
      <c r="D488" s="6">
        <f t="shared" si="35"/>
        <v>1.9303275273999998</v>
      </c>
      <c r="E488" s="6">
        <f t="shared" si="36"/>
        <v>2.66801367925</v>
      </c>
      <c r="F488" s="6">
        <f t="shared" si="37"/>
        <v>4274.8942229252216</v>
      </c>
      <c r="G488" t="b">
        <f t="shared" si="38"/>
        <v>0</v>
      </c>
      <c r="H488" s="6">
        <f t="shared" si="39"/>
        <v>177</v>
      </c>
    </row>
    <row r="489" spans="1:8" x14ac:dyDescent="0.2">
      <c r="A489" s="1">
        <v>44816</v>
      </c>
      <c r="B489" s="2">
        <v>0.38634259259259257</v>
      </c>
      <c r="C489">
        <v>0.33466899999999999</v>
      </c>
      <c r="D489" s="6">
        <f t="shared" si="35"/>
        <v>1.4886746458</v>
      </c>
      <c r="E489" s="6">
        <f t="shared" si="36"/>
        <v>2.66801367925</v>
      </c>
      <c r="F489" s="6">
        <f t="shared" si="37"/>
        <v>4497.0216596942128</v>
      </c>
      <c r="G489" t="b">
        <f t="shared" si="38"/>
        <v>0</v>
      </c>
      <c r="H489" s="6">
        <f t="shared" si="39"/>
        <v>177</v>
      </c>
    </row>
    <row r="490" spans="1:8" x14ac:dyDescent="0.2">
      <c r="A490" s="1">
        <v>44816</v>
      </c>
      <c r="B490" s="2">
        <v>0.38634259259259257</v>
      </c>
      <c r="C490">
        <v>1.00332</v>
      </c>
      <c r="D490" s="6">
        <f t="shared" si="35"/>
        <v>4.4629680240000003</v>
      </c>
      <c r="E490" s="6">
        <f t="shared" si="36"/>
        <v>2.66801367925</v>
      </c>
      <c r="F490" s="6">
        <f t="shared" si="37"/>
        <v>4279.3571909492211</v>
      </c>
      <c r="G490" t="b">
        <f t="shared" si="38"/>
        <v>0</v>
      </c>
      <c r="H490" s="6">
        <f t="shared" si="39"/>
        <v>177</v>
      </c>
    </row>
    <row r="491" spans="1:8" x14ac:dyDescent="0.2">
      <c r="A491" s="1">
        <v>44816</v>
      </c>
      <c r="B491" s="2">
        <v>0.38634259259259257</v>
      </c>
      <c r="C491">
        <v>0.62723899999999999</v>
      </c>
      <c r="D491" s="6">
        <f t="shared" si="35"/>
        <v>2.7900845197999997</v>
      </c>
      <c r="E491" s="6">
        <f t="shared" si="36"/>
        <v>2.66801367925</v>
      </c>
      <c r="F491" s="6">
        <f t="shared" si="37"/>
        <v>4499.8117442140128</v>
      </c>
      <c r="G491" t="b">
        <f t="shared" si="38"/>
        <v>0</v>
      </c>
      <c r="H491" s="6">
        <f t="shared" si="39"/>
        <v>177</v>
      </c>
    </row>
    <row r="492" spans="1:8" x14ac:dyDescent="0.2">
      <c r="A492" s="1">
        <v>44816</v>
      </c>
      <c r="B492" s="2">
        <v>0.38635416666666672</v>
      </c>
      <c r="C492">
        <v>0.65461899999999995</v>
      </c>
      <c r="D492" s="6">
        <f t="shared" si="35"/>
        <v>2.9118762357999999</v>
      </c>
      <c r="E492" s="6">
        <f t="shared" si="36"/>
        <v>1.9842608403499999</v>
      </c>
      <c r="F492" s="6">
        <f t="shared" si="37"/>
        <v>4282.2690671850214</v>
      </c>
      <c r="G492" t="b">
        <f t="shared" si="38"/>
        <v>0</v>
      </c>
      <c r="H492" s="6">
        <f t="shared" si="39"/>
        <v>177</v>
      </c>
    </row>
    <row r="493" spans="1:8" x14ac:dyDescent="0.2">
      <c r="A493" s="1">
        <v>44816</v>
      </c>
      <c r="B493" s="2">
        <v>0.38635416666666672</v>
      </c>
      <c r="C493">
        <v>0.27446599999999999</v>
      </c>
      <c r="D493" s="6">
        <f t="shared" si="35"/>
        <v>1.2208796611999999</v>
      </c>
      <c r="E493" s="6">
        <f t="shared" si="36"/>
        <v>1.9842608403499999</v>
      </c>
      <c r="F493" s="6">
        <f t="shared" si="37"/>
        <v>4501.0326238752132</v>
      </c>
      <c r="G493" t="b">
        <f t="shared" si="38"/>
        <v>0</v>
      </c>
      <c r="H493" s="6">
        <f t="shared" si="39"/>
        <v>177</v>
      </c>
    </row>
    <row r="494" spans="1:8" x14ac:dyDescent="0.2">
      <c r="A494" s="1">
        <v>44816</v>
      </c>
      <c r="B494" s="2">
        <v>0.38635416666666672</v>
      </c>
      <c r="C494">
        <v>0.44189600000000001</v>
      </c>
      <c r="D494" s="6">
        <f t="shared" si="35"/>
        <v>1.9656417872</v>
      </c>
      <c r="E494" s="6">
        <f t="shared" si="36"/>
        <v>1.9842608403499999</v>
      </c>
      <c r="F494" s="6">
        <f t="shared" si="37"/>
        <v>4284.2347089722216</v>
      </c>
      <c r="G494" t="b">
        <f t="shared" si="38"/>
        <v>0</v>
      </c>
      <c r="H494" s="6">
        <f t="shared" si="39"/>
        <v>177</v>
      </c>
    </row>
    <row r="495" spans="1:8" x14ac:dyDescent="0.2">
      <c r="A495" s="1">
        <v>44816</v>
      </c>
      <c r="B495" s="2">
        <v>0.38635416666666672</v>
      </c>
      <c r="C495">
        <v>0.41334599999999999</v>
      </c>
      <c r="D495" s="6">
        <f t="shared" si="35"/>
        <v>1.8386456771999999</v>
      </c>
      <c r="E495" s="6">
        <f t="shared" si="36"/>
        <v>1.9842608403499999</v>
      </c>
      <c r="F495" s="6">
        <f t="shared" si="37"/>
        <v>4502.8712695524127</v>
      </c>
      <c r="G495" t="b">
        <f t="shared" si="38"/>
        <v>0</v>
      </c>
      <c r="H495" s="6">
        <f t="shared" si="39"/>
        <v>177</v>
      </c>
    </row>
    <row r="496" spans="1:8" x14ac:dyDescent="0.2">
      <c r="A496" s="1">
        <v>44816</v>
      </c>
      <c r="B496" s="2">
        <v>0.38636574074074076</v>
      </c>
      <c r="C496">
        <v>0.46479700000000002</v>
      </c>
      <c r="D496" s="6">
        <f t="shared" si="35"/>
        <v>2.0675100153999999</v>
      </c>
      <c r="E496" s="6">
        <f t="shared" si="36"/>
        <v>4.1277917058</v>
      </c>
      <c r="F496" s="6">
        <f t="shared" si="37"/>
        <v>4286.3022189876219</v>
      </c>
      <c r="G496" t="b">
        <f t="shared" si="38"/>
        <v>0</v>
      </c>
      <c r="H496" s="6">
        <f t="shared" si="39"/>
        <v>177</v>
      </c>
    </row>
    <row r="497" spans="1:8" x14ac:dyDescent="0.2">
      <c r="A497" s="1">
        <v>44816</v>
      </c>
      <c r="B497" s="2">
        <v>0.38636574074074076</v>
      </c>
      <c r="C497">
        <v>1.11849</v>
      </c>
      <c r="D497" s="6">
        <f t="shared" si="35"/>
        <v>4.9752672179999999</v>
      </c>
      <c r="E497" s="6">
        <f t="shared" si="36"/>
        <v>4.1277917058</v>
      </c>
      <c r="F497" s="6">
        <f t="shared" si="37"/>
        <v>4507.846536770413</v>
      </c>
      <c r="G497" t="b">
        <f t="shared" si="38"/>
        <v>0</v>
      </c>
      <c r="H497" s="6">
        <f t="shared" si="39"/>
        <v>177</v>
      </c>
    </row>
    <row r="498" spans="1:8" x14ac:dyDescent="0.2">
      <c r="A498" s="1">
        <v>44816</v>
      </c>
      <c r="B498" s="2">
        <v>0.38636574074074076</v>
      </c>
      <c r="C498">
        <v>1.20062</v>
      </c>
      <c r="D498" s="6">
        <f t="shared" si="35"/>
        <v>5.3405978840000001</v>
      </c>
      <c r="E498" s="6">
        <f t="shared" si="36"/>
        <v>4.1277917058</v>
      </c>
      <c r="F498" s="6">
        <f t="shared" si="37"/>
        <v>4291.642816871622</v>
      </c>
      <c r="G498" t="b">
        <f t="shared" si="38"/>
        <v>0</v>
      </c>
      <c r="H498" s="6">
        <f t="shared" si="39"/>
        <v>177</v>
      </c>
    </row>
    <row r="499" spans="1:8" x14ac:dyDescent="0.2">
      <c r="A499" s="1">
        <v>44816</v>
      </c>
      <c r="B499" s="2">
        <v>0.3863773148148148</v>
      </c>
      <c r="C499">
        <v>1.8401700000000001</v>
      </c>
      <c r="D499" s="6">
        <f t="shared" si="35"/>
        <v>8.1854441940000005</v>
      </c>
      <c r="E499" s="6">
        <f t="shared" si="36"/>
        <v>10.528767074500001</v>
      </c>
      <c r="F499" s="6">
        <f t="shared" si="37"/>
        <v>4516.0319809644134</v>
      </c>
      <c r="G499" t="b">
        <f t="shared" si="38"/>
        <v>0</v>
      </c>
      <c r="H499" s="6">
        <f t="shared" si="39"/>
        <v>177</v>
      </c>
    </row>
    <row r="500" spans="1:8" x14ac:dyDescent="0.2">
      <c r="A500" s="1">
        <v>44816</v>
      </c>
      <c r="B500" s="2">
        <v>0.3863773148148148</v>
      </c>
      <c r="C500">
        <v>2.3555299999999999</v>
      </c>
      <c r="D500" s="6">
        <f t="shared" si="35"/>
        <v>10.477868546</v>
      </c>
      <c r="E500" s="6">
        <f t="shared" si="36"/>
        <v>10.528767074500001</v>
      </c>
      <c r="F500" s="6">
        <f t="shared" si="37"/>
        <v>4302.1206854176216</v>
      </c>
      <c r="G500" t="b">
        <f t="shared" si="38"/>
        <v>0</v>
      </c>
      <c r="H500" s="6">
        <f t="shared" si="39"/>
        <v>177</v>
      </c>
    </row>
    <row r="501" spans="1:8" x14ac:dyDescent="0.2">
      <c r="A501" s="1">
        <v>44816</v>
      </c>
      <c r="B501" s="2">
        <v>0.3863773148148148</v>
      </c>
      <c r="C501">
        <v>1.9967600000000001</v>
      </c>
      <c r="D501" s="6">
        <f t="shared" si="35"/>
        <v>8.8819878320000001</v>
      </c>
      <c r="E501" s="6">
        <f t="shared" si="36"/>
        <v>10.528767074500001</v>
      </c>
      <c r="F501" s="6">
        <f t="shared" si="37"/>
        <v>4524.9139687964134</v>
      </c>
      <c r="G501" t="b">
        <f t="shared" si="38"/>
        <v>0</v>
      </c>
      <c r="H501" s="6">
        <f t="shared" si="39"/>
        <v>177</v>
      </c>
    </row>
    <row r="502" spans="1:8" x14ac:dyDescent="0.2">
      <c r="A502" s="1">
        <v>44816</v>
      </c>
      <c r="B502" s="2">
        <v>0.3863773148148148</v>
      </c>
      <c r="C502">
        <v>3.2754300000000001</v>
      </c>
      <c r="D502" s="6">
        <f t="shared" si="35"/>
        <v>14.569767726</v>
      </c>
      <c r="E502" s="6">
        <f t="shared" si="36"/>
        <v>10.528767074500001</v>
      </c>
      <c r="F502" s="6">
        <f t="shared" si="37"/>
        <v>4316.6904531436212</v>
      </c>
      <c r="G502">
        <f t="shared" si="38"/>
        <v>1</v>
      </c>
      <c r="H502" s="6">
        <f t="shared" si="39"/>
        <v>178</v>
      </c>
    </row>
    <row r="503" spans="1:8" x14ac:dyDescent="0.2">
      <c r="A503" s="1">
        <v>44816</v>
      </c>
      <c r="B503" s="2">
        <v>0.38638888888888889</v>
      </c>
      <c r="C503">
        <v>2.9506999999999999</v>
      </c>
      <c r="D503" s="6">
        <f t="shared" si="35"/>
        <v>13.12530374</v>
      </c>
      <c r="E503" s="6">
        <f t="shared" si="36"/>
        <v>10.941548914000002</v>
      </c>
      <c r="F503" s="6">
        <f t="shared" si="37"/>
        <v>4538.0392725364136</v>
      </c>
      <c r="G503" t="b">
        <f t="shared" si="38"/>
        <v>0</v>
      </c>
      <c r="H503" s="6">
        <f t="shared" si="39"/>
        <v>178</v>
      </c>
    </row>
    <row r="504" spans="1:8" x14ac:dyDescent="0.2">
      <c r="A504" s="1">
        <v>44816</v>
      </c>
      <c r="B504" s="2">
        <v>0.38638888888888889</v>
      </c>
      <c r="C504">
        <v>2.22566</v>
      </c>
      <c r="D504" s="6">
        <f t="shared" si="35"/>
        <v>9.9001808120000003</v>
      </c>
      <c r="E504" s="6">
        <f t="shared" si="36"/>
        <v>10.941548914000002</v>
      </c>
      <c r="F504" s="6">
        <f t="shared" si="37"/>
        <v>4326.5906339556213</v>
      </c>
      <c r="G504" t="b">
        <f t="shared" si="38"/>
        <v>0</v>
      </c>
      <c r="H504" s="6">
        <f t="shared" si="39"/>
        <v>178</v>
      </c>
    </row>
    <row r="505" spans="1:8" x14ac:dyDescent="0.2">
      <c r="A505" s="1">
        <v>44816</v>
      </c>
      <c r="B505" s="2">
        <v>0.38638888888888889</v>
      </c>
      <c r="C505">
        <v>2.4071899999999999</v>
      </c>
      <c r="D505" s="6">
        <f t="shared" si="35"/>
        <v>10.707662557999999</v>
      </c>
      <c r="E505" s="6">
        <f t="shared" si="36"/>
        <v>10.941548914000002</v>
      </c>
      <c r="F505" s="6">
        <f t="shared" si="37"/>
        <v>4548.7469350944139</v>
      </c>
      <c r="G505" t="b">
        <f t="shared" si="38"/>
        <v>0</v>
      </c>
      <c r="H505" s="6">
        <f t="shared" si="39"/>
        <v>178</v>
      </c>
    </row>
    <row r="506" spans="1:8" x14ac:dyDescent="0.2">
      <c r="A506" s="1">
        <v>44816</v>
      </c>
      <c r="B506" s="2">
        <v>0.38638888888888889</v>
      </c>
      <c r="C506">
        <v>2.2555299999999998</v>
      </c>
      <c r="D506" s="6">
        <f t="shared" si="35"/>
        <v>10.033048546</v>
      </c>
      <c r="E506" s="6">
        <f t="shared" si="36"/>
        <v>10.941548914000002</v>
      </c>
      <c r="F506" s="6">
        <f t="shared" si="37"/>
        <v>4336.6236825016213</v>
      </c>
      <c r="G506" t="b">
        <f t="shared" si="38"/>
        <v>0</v>
      </c>
      <c r="H506" s="6">
        <f t="shared" si="39"/>
        <v>178</v>
      </c>
    </row>
    <row r="507" spans="1:8" x14ac:dyDescent="0.2">
      <c r="A507" s="1">
        <v>44816</v>
      </c>
      <c r="B507" s="2">
        <v>0.38640046296296293</v>
      </c>
      <c r="C507">
        <v>2.2711600000000001</v>
      </c>
      <c r="D507" s="6">
        <f t="shared" si="35"/>
        <v>10.102573912</v>
      </c>
      <c r="E507" s="6">
        <f t="shared" si="36"/>
        <v>10.614216996500001</v>
      </c>
      <c r="F507" s="6">
        <f t="shared" si="37"/>
        <v>4558.8495090064134</v>
      </c>
      <c r="G507" t="b">
        <f t="shared" si="38"/>
        <v>0</v>
      </c>
      <c r="H507" s="6">
        <f t="shared" si="39"/>
        <v>178</v>
      </c>
    </row>
    <row r="508" spans="1:8" x14ac:dyDescent="0.2">
      <c r="A508" s="1">
        <v>44816</v>
      </c>
      <c r="B508" s="2">
        <v>0.38640046296296293</v>
      </c>
      <c r="C508">
        <v>2.6944599999999999</v>
      </c>
      <c r="D508" s="6">
        <f t="shared" si="35"/>
        <v>11.985496972</v>
      </c>
      <c r="E508" s="6">
        <f t="shared" si="36"/>
        <v>10.614216996500001</v>
      </c>
      <c r="F508" s="6">
        <f t="shared" si="37"/>
        <v>4348.6091794736212</v>
      </c>
      <c r="G508" t="b">
        <f t="shared" si="38"/>
        <v>0</v>
      </c>
      <c r="H508" s="6">
        <f t="shared" si="39"/>
        <v>178</v>
      </c>
    </row>
    <row r="509" spans="1:8" x14ac:dyDescent="0.2">
      <c r="A509" s="1">
        <v>44816</v>
      </c>
      <c r="B509" s="2">
        <v>0.38640046296296293</v>
      </c>
      <c r="C509">
        <v>1.71854</v>
      </c>
      <c r="D509" s="6">
        <f t="shared" si="35"/>
        <v>7.644409628</v>
      </c>
      <c r="E509" s="6">
        <f t="shared" si="36"/>
        <v>10.614216996500001</v>
      </c>
      <c r="F509" s="6">
        <f t="shared" si="37"/>
        <v>4566.4939186344136</v>
      </c>
      <c r="G509" t="b">
        <f t="shared" si="38"/>
        <v>0</v>
      </c>
      <c r="H509" s="6">
        <f t="shared" si="39"/>
        <v>178</v>
      </c>
    </row>
    <row r="510" spans="1:8" x14ac:dyDescent="0.2">
      <c r="A510" s="1">
        <v>44816</v>
      </c>
      <c r="B510" s="2">
        <v>0.38640046296296293</v>
      </c>
      <c r="C510">
        <v>2.8605700000000001</v>
      </c>
      <c r="D510" s="6">
        <f t="shared" si="35"/>
        <v>12.724387474</v>
      </c>
      <c r="E510" s="6">
        <f t="shared" si="36"/>
        <v>10.614216996500001</v>
      </c>
      <c r="F510" s="6">
        <f t="shared" si="37"/>
        <v>4361.333566947621</v>
      </c>
      <c r="G510" t="b">
        <f t="shared" si="38"/>
        <v>0</v>
      </c>
      <c r="H510" s="6">
        <f t="shared" si="39"/>
        <v>178</v>
      </c>
    </row>
    <row r="511" spans="1:8" x14ac:dyDescent="0.2">
      <c r="A511" s="1">
        <v>44816</v>
      </c>
      <c r="B511" s="2">
        <v>0.38641203703703703</v>
      </c>
      <c r="C511">
        <v>2.0330900000000001</v>
      </c>
      <c r="D511" s="6">
        <f t="shared" si="35"/>
        <v>9.0435909379999995</v>
      </c>
      <c r="E511" s="6">
        <f t="shared" si="36"/>
        <v>11.734247808666666</v>
      </c>
      <c r="F511" s="6">
        <f t="shared" si="37"/>
        <v>4575.5375095724139</v>
      </c>
      <c r="G511" t="b">
        <f t="shared" si="38"/>
        <v>0</v>
      </c>
      <c r="H511" s="6">
        <f t="shared" si="39"/>
        <v>178</v>
      </c>
    </row>
    <row r="512" spans="1:8" x14ac:dyDescent="0.2">
      <c r="A512" s="1">
        <v>44816</v>
      </c>
      <c r="B512" s="2">
        <v>0.38641203703703703</v>
      </c>
      <c r="C512">
        <v>2.9758900000000001</v>
      </c>
      <c r="D512" s="6">
        <f t="shared" si="35"/>
        <v>13.237353898</v>
      </c>
      <c r="E512" s="6">
        <f t="shared" si="36"/>
        <v>11.734247808666666</v>
      </c>
      <c r="F512" s="6">
        <f t="shared" si="37"/>
        <v>4374.570920845621</v>
      </c>
      <c r="G512" t="b">
        <f t="shared" si="38"/>
        <v>0</v>
      </c>
      <c r="H512" s="6">
        <f t="shared" si="39"/>
        <v>178</v>
      </c>
    </row>
    <row r="513" spans="1:8" x14ac:dyDescent="0.2">
      <c r="A513" s="1">
        <v>44816</v>
      </c>
      <c r="B513" s="2">
        <v>0.38641203703703703</v>
      </c>
      <c r="C513">
        <v>2.9049499999999999</v>
      </c>
      <c r="D513" s="6">
        <f t="shared" si="35"/>
        <v>12.92179859</v>
      </c>
      <c r="E513" s="6">
        <f t="shared" si="36"/>
        <v>11.734247808666666</v>
      </c>
      <c r="F513" s="6">
        <f t="shared" si="37"/>
        <v>4588.4593081624143</v>
      </c>
      <c r="G513" t="b">
        <f t="shared" si="38"/>
        <v>0</v>
      </c>
      <c r="H513" s="6">
        <f t="shared" si="39"/>
        <v>178</v>
      </c>
    </row>
    <row r="514" spans="1:8" x14ac:dyDescent="0.2">
      <c r="A514" s="1">
        <v>44816</v>
      </c>
      <c r="B514" s="2">
        <v>0.38642361111111106</v>
      </c>
      <c r="C514">
        <v>4.2984299999999998</v>
      </c>
      <c r="D514" s="6">
        <f t="shared" si="35"/>
        <v>19.120276325999999</v>
      </c>
      <c r="E514" s="6">
        <f t="shared" si="36"/>
        <v>14.526030799499999</v>
      </c>
      <c r="F514" s="6">
        <f t="shared" si="37"/>
        <v>4393.6911971716208</v>
      </c>
      <c r="G514">
        <f t="shared" si="38"/>
        <v>1</v>
      </c>
      <c r="H514" s="6">
        <f t="shared" si="39"/>
        <v>179</v>
      </c>
    </row>
    <row r="515" spans="1:8" x14ac:dyDescent="0.2">
      <c r="A515" s="1">
        <v>44816</v>
      </c>
      <c r="B515" s="2">
        <v>0.38642361111111106</v>
      </c>
      <c r="C515">
        <v>3.0656099999999999</v>
      </c>
      <c r="D515" s="6">
        <f t="shared" si="35"/>
        <v>13.636446401999999</v>
      </c>
      <c r="E515" s="6">
        <f t="shared" si="36"/>
        <v>14.526030799499999</v>
      </c>
      <c r="F515" s="6">
        <f t="shared" si="37"/>
        <v>4602.0957545644142</v>
      </c>
      <c r="G515">
        <f t="shared" si="38"/>
        <v>1</v>
      </c>
      <c r="H515" s="6">
        <f t="shared" si="39"/>
        <v>180</v>
      </c>
    </row>
    <row r="516" spans="1:8" x14ac:dyDescent="0.2">
      <c r="A516" s="1">
        <v>44816</v>
      </c>
      <c r="B516" s="2">
        <v>0.38642361111111106</v>
      </c>
      <c r="C516">
        <v>3.5603199999999999</v>
      </c>
      <c r="D516" s="6">
        <f t="shared" si="35"/>
        <v>15.837015423999999</v>
      </c>
      <c r="E516" s="6">
        <f t="shared" si="36"/>
        <v>14.526030799499999</v>
      </c>
      <c r="F516" s="6">
        <f t="shared" si="37"/>
        <v>4409.528212595621</v>
      </c>
      <c r="G516">
        <f t="shared" si="38"/>
        <v>1</v>
      </c>
      <c r="H516" s="6">
        <f t="shared" si="39"/>
        <v>181</v>
      </c>
    </row>
    <row r="517" spans="1:8" x14ac:dyDescent="0.2">
      <c r="A517" s="1">
        <v>44816</v>
      </c>
      <c r="B517" s="2">
        <v>0.38642361111111106</v>
      </c>
      <c r="C517">
        <v>2.1380300000000001</v>
      </c>
      <c r="D517" s="6">
        <f t="shared" ref="D517:D580" si="40">C517*4.4482</f>
        <v>9.5103850459999997</v>
      </c>
      <c r="E517" s="6">
        <f t="shared" ref="E517:E580" si="41">AVERAGEIF($B$4:$B$1140,B517,$D$4:$D$1140)</f>
        <v>14.526030799499999</v>
      </c>
      <c r="F517" s="6">
        <f t="shared" ref="F517:F580" si="42">IF(D517&gt;0,D517+F515, F515)</f>
        <v>4611.6061396104142</v>
      </c>
      <c r="G517" t="b">
        <f t="shared" ref="G517:G580" si="43">IF(D517&gt;13.345,1)</f>
        <v>0</v>
      </c>
      <c r="H517" s="6">
        <f t="shared" ref="H517:H580" si="44">IF(D517&gt;13.345,H516+1,H516)</f>
        <v>181</v>
      </c>
    </row>
    <row r="518" spans="1:8" x14ac:dyDescent="0.2">
      <c r="A518" s="1">
        <v>44816</v>
      </c>
      <c r="B518" s="2">
        <v>0.38643518518518521</v>
      </c>
      <c r="C518">
        <v>4.3089199999999996</v>
      </c>
      <c r="D518" s="6">
        <f t="shared" si="40"/>
        <v>19.166937943999997</v>
      </c>
      <c r="E518" s="6">
        <f t="shared" si="41"/>
        <v>14.536962250999999</v>
      </c>
      <c r="F518" s="6">
        <f t="shared" si="42"/>
        <v>4428.695150539621</v>
      </c>
      <c r="G518">
        <f t="shared" si="43"/>
        <v>1</v>
      </c>
      <c r="H518" s="6">
        <f t="shared" si="44"/>
        <v>182</v>
      </c>
    </row>
    <row r="519" spans="1:8" x14ac:dyDescent="0.2">
      <c r="A519" s="1">
        <v>44816</v>
      </c>
      <c r="B519" s="2">
        <v>0.38643518518518521</v>
      </c>
      <c r="C519">
        <v>1.7941100000000001</v>
      </c>
      <c r="D519" s="6">
        <f t="shared" si="40"/>
        <v>7.9805601020000001</v>
      </c>
      <c r="E519" s="6">
        <f t="shared" si="41"/>
        <v>14.536962250999999</v>
      </c>
      <c r="F519" s="6">
        <f t="shared" si="42"/>
        <v>4619.586699712414</v>
      </c>
      <c r="G519" t="b">
        <f t="shared" si="43"/>
        <v>0</v>
      </c>
      <c r="H519" s="6">
        <f t="shared" si="44"/>
        <v>182</v>
      </c>
    </row>
    <row r="520" spans="1:8" x14ac:dyDescent="0.2">
      <c r="A520" s="1">
        <v>44816</v>
      </c>
      <c r="B520" s="2">
        <v>0.38643518518518521</v>
      </c>
      <c r="C520">
        <v>3.3637299999999999</v>
      </c>
      <c r="D520" s="6">
        <f t="shared" si="40"/>
        <v>14.962543785999999</v>
      </c>
      <c r="E520" s="6">
        <f t="shared" si="41"/>
        <v>14.536962250999999</v>
      </c>
      <c r="F520" s="6">
        <f t="shared" si="42"/>
        <v>4443.6576943256214</v>
      </c>
      <c r="G520">
        <f t="shared" si="43"/>
        <v>1</v>
      </c>
      <c r="H520" s="6">
        <f t="shared" si="44"/>
        <v>183</v>
      </c>
    </row>
    <row r="521" spans="1:8" x14ac:dyDescent="0.2">
      <c r="A521" s="1">
        <v>44816</v>
      </c>
      <c r="B521" s="2">
        <v>0.38643518518518521</v>
      </c>
      <c r="C521">
        <v>3.6054599999999999</v>
      </c>
      <c r="D521" s="6">
        <f t="shared" si="40"/>
        <v>16.037807172000001</v>
      </c>
      <c r="E521" s="6">
        <f t="shared" si="41"/>
        <v>14.536962250999999</v>
      </c>
      <c r="F521" s="6">
        <f t="shared" si="42"/>
        <v>4635.6245068844137</v>
      </c>
      <c r="G521">
        <f t="shared" si="43"/>
        <v>1</v>
      </c>
      <c r="H521" s="6">
        <f t="shared" si="44"/>
        <v>184</v>
      </c>
    </row>
    <row r="522" spans="1:8" x14ac:dyDescent="0.2">
      <c r="A522" s="1">
        <v>44816</v>
      </c>
      <c r="B522" s="2">
        <v>0.38644675925925925</v>
      </c>
      <c r="C522">
        <v>5.0617400000000004</v>
      </c>
      <c r="D522" s="6">
        <f t="shared" si="40"/>
        <v>22.515631868</v>
      </c>
      <c r="E522" s="6">
        <f t="shared" si="41"/>
        <v>29.121431278000003</v>
      </c>
      <c r="F522" s="6">
        <f t="shared" si="42"/>
        <v>4466.1733261936215</v>
      </c>
      <c r="G522">
        <f t="shared" si="43"/>
        <v>1</v>
      </c>
      <c r="H522" s="6">
        <f t="shared" si="44"/>
        <v>185</v>
      </c>
    </row>
    <row r="523" spans="1:8" x14ac:dyDescent="0.2">
      <c r="A523" s="1">
        <v>44816</v>
      </c>
      <c r="B523" s="2">
        <v>0.38644675925925925</v>
      </c>
      <c r="C523">
        <v>6.3795000000000002</v>
      </c>
      <c r="D523" s="6">
        <f t="shared" si="40"/>
        <v>28.377291899999999</v>
      </c>
      <c r="E523" s="6">
        <f t="shared" si="41"/>
        <v>29.121431278000003</v>
      </c>
      <c r="F523" s="6">
        <f t="shared" si="42"/>
        <v>4664.0017987844139</v>
      </c>
      <c r="G523">
        <f t="shared" si="43"/>
        <v>1</v>
      </c>
      <c r="H523" s="6">
        <f t="shared" si="44"/>
        <v>186</v>
      </c>
    </row>
    <row r="524" spans="1:8" x14ac:dyDescent="0.2">
      <c r="A524" s="1">
        <v>44816</v>
      </c>
      <c r="B524" s="2">
        <v>0.38644675925925925</v>
      </c>
      <c r="C524">
        <v>7.4112099999999996</v>
      </c>
      <c r="D524" s="6">
        <f t="shared" si="40"/>
        <v>32.966544321999997</v>
      </c>
      <c r="E524" s="6">
        <f t="shared" si="41"/>
        <v>29.121431278000003</v>
      </c>
      <c r="F524" s="6">
        <f t="shared" si="42"/>
        <v>4499.1398705156216</v>
      </c>
      <c r="G524">
        <f t="shared" si="43"/>
        <v>1</v>
      </c>
      <c r="H524" s="6">
        <f t="shared" si="44"/>
        <v>187</v>
      </c>
    </row>
    <row r="525" spans="1:8" x14ac:dyDescent="0.2">
      <c r="A525" s="1">
        <v>44816</v>
      </c>
      <c r="B525" s="2">
        <v>0.38644675925925925</v>
      </c>
      <c r="C525">
        <v>7.3347100000000003</v>
      </c>
      <c r="D525" s="6">
        <f t="shared" si="40"/>
        <v>32.626257021999997</v>
      </c>
      <c r="E525" s="6">
        <f t="shared" si="41"/>
        <v>29.121431278000003</v>
      </c>
      <c r="F525" s="6">
        <f t="shared" si="42"/>
        <v>4696.6280558064136</v>
      </c>
      <c r="G525">
        <f t="shared" si="43"/>
        <v>1</v>
      </c>
      <c r="H525" s="6">
        <f t="shared" si="44"/>
        <v>188</v>
      </c>
    </row>
    <row r="526" spans="1:8" x14ac:dyDescent="0.2">
      <c r="A526" s="1">
        <v>44816</v>
      </c>
      <c r="B526" s="2">
        <v>0.38645833333333335</v>
      </c>
      <c r="C526">
        <v>8.4424499999999991</v>
      </c>
      <c r="D526" s="6">
        <f t="shared" si="40"/>
        <v>37.553706089999999</v>
      </c>
      <c r="E526" s="6">
        <f t="shared" si="41"/>
        <v>31.995502261999995</v>
      </c>
      <c r="F526" s="6">
        <f t="shared" si="42"/>
        <v>4536.6935766056213</v>
      </c>
      <c r="G526">
        <f t="shared" si="43"/>
        <v>1</v>
      </c>
      <c r="H526" s="6">
        <f t="shared" si="44"/>
        <v>189</v>
      </c>
    </row>
    <row r="527" spans="1:8" x14ac:dyDescent="0.2">
      <c r="A527" s="1">
        <v>44816</v>
      </c>
      <c r="B527" s="2">
        <v>0.38645833333333335</v>
      </c>
      <c r="C527">
        <v>7.0075900000000004</v>
      </c>
      <c r="D527" s="6">
        <f t="shared" si="40"/>
        <v>31.171161838</v>
      </c>
      <c r="E527" s="6">
        <f t="shared" si="41"/>
        <v>31.995502261999995</v>
      </c>
      <c r="F527" s="6">
        <f t="shared" si="42"/>
        <v>4727.7992176444141</v>
      </c>
      <c r="G527">
        <f t="shared" si="43"/>
        <v>1</v>
      </c>
      <c r="H527" s="6">
        <f t="shared" si="44"/>
        <v>190</v>
      </c>
    </row>
    <row r="528" spans="1:8" x14ac:dyDescent="0.2">
      <c r="A528" s="1">
        <v>44816</v>
      </c>
      <c r="B528" s="2">
        <v>0.38645833333333335</v>
      </c>
      <c r="C528">
        <v>5.64724</v>
      </c>
      <c r="D528" s="6">
        <f t="shared" si="40"/>
        <v>25.120052968</v>
      </c>
      <c r="E528" s="6">
        <f t="shared" si="41"/>
        <v>31.995502261999995</v>
      </c>
      <c r="F528" s="6">
        <f t="shared" si="42"/>
        <v>4561.8136295736213</v>
      </c>
      <c r="G528">
        <f t="shared" si="43"/>
        <v>1</v>
      </c>
      <c r="H528" s="6">
        <f t="shared" si="44"/>
        <v>191</v>
      </c>
    </row>
    <row r="529" spans="1:8" x14ac:dyDescent="0.2">
      <c r="A529" s="1">
        <v>44816</v>
      </c>
      <c r="B529" s="2">
        <v>0.38645833333333335</v>
      </c>
      <c r="C529">
        <v>7.6743600000000001</v>
      </c>
      <c r="D529" s="6">
        <f t="shared" si="40"/>
        <v>34.137088151999997</v>
      </c>
      <c r="E529" s="6">
        <f t="shared" si="41"/>
        <v>31.995502261999995</v>
      </c>
      <c r="F529" s="6">
        <f t="shared" si="42"/>
        <v>4761.9363057964138</v>
      </c>
      <c r="G529">
        <f t="shared" si="43"/>
        <v>1</v>
      </c>
      <c r="H529" s="6">
        <f t="shared" si="44"/>
        <v>192</v>
      </c>
    </row>
    <row r="530" spans="1:8" x14ac:dyDescent="0.2">
      <c r="A530" s="1">
        <v>44816</v>
      </c>
      <c r="B530" s="2">
        <v>0.38646990740740739</v>
      </c>
      <c r="C530">
        <v>2.8292199999999998</v>
      </c>
      <c r="D530" s="6">
        <f t="shared" si="40"/>
        <v>12.584936403999999</v>
      </c>
      <c r="E530" s="6">
        <f t="shared" si="41"/>
        <v>8.0665793935999996</v>
      </c>
      <c r="F530" s="6">
        <f t="shared" si="42"/>
        <v>4574.3985659776208</v>
      </c>
      <c r="G530" t="b">
        <f t="shared" si="43"/>
        <v>0</v>
      </c>
      <c r="H530" s="6">
        <f t="shared" si="44"/>
        <v>192</v>
      </c>
    </row>
    <row r="531" spans="1:8" x14ac:dyDescent="0.2">
      <c r="A531" s="1">
        <v>44816</v>
      </c>
      <c r="B531" s="2">
        <v>0.38646990740740739</v>
      </c>
      <c r="C531">
        <v>1.6481600000000001</v>
      </c>
      <c r="D531" s="6">
        <f t="shared" si="40"/>
        <v>7.3313453119999998</v>
      </c>
      <c r="E531" s="6">
        <f t="shared" si="41"/>
        <v>8.0665793935999996</v>
      </c>
      <c r="F531" s="6">
        <f t="shared" si="42"/>
        <v>4769.2676511084137</v>
      </c>
      <c r="G531" t="b">
        <f t="shared" si="43"/>
        <v>0</v>
      </c>
      <c r="H531" s="6">
        <f t="shared" si="44"/>
        <v>192</v>
      </c>
    </row>
    <row r="532" spans="1:8" x14ac:dyDescent="0.2">
      <c r="A532" s="1">
        <v>44816</v>
      </c>
      <c r="B532" s="2">
        <v>0.38646990740740739</v>
      </c>
      <c r="C532">
        <v>0.96296400000000004</v>
      </c>
      <c r="D532" s="6">
        <f t="shared" si="40"/>
        <v>4.2834564648000004</v>
      </c>
      <c r="E532" s="6">
        <f t="shared" si="41"/>
        <v>8.0665793935999996</v>
      </c>
      <c r="F532" s="6">
        <f t="shared" si="42"/>
        <v>4578.6820224424209</v>
      </c>
      <c r="G532" t="b">
        <f t="shared" si="43"/>
        <v>0</v>
      </c>
      <c r="H532" s="6">
        <f t="shared" si="44"/>
        <v>192</v>
      </c>
    </row>
    <row r="533" spans="1:8" x14ac:dyDescent="0.2">
      <c r="A533" s="1">
        <v>44816</v>
      </c>
      <c r="B533" s="2">
        <v>0.38648148148148148</v>
      </c>
      <c r="C533">
        <v>0.67884199999999995</v>
      </c>
      <c r="D533" s="6">
        <f t="shared" si="40"/>
        <v>3.0196249843999996</v>
      </c>
      <c r="E533" s="6">
        <f t="shared" si="41"/>
        <v>1.2895253956499997</v>
      </c>
      <c r="F533" s="6">
        <f t="shared" si="42"/>
        <v>4772.287276092814</v>
      </c>
      <c r="G533" t="b">
        <f t="shared" si="43"/>
        <v>0</v>
      </c>
      <c r="H533" s="6">
        <f t="shared" si="44"/>
        <v>192</v>
      </c>
    </row>
    <row r="534" spans="1:8" x14ac:dyDescent="0.2">
      <c r="A534" s="1">
        <v>44816</v>
      </c>
      <c r="B534" s="2">
        <v>0.38648148148148148</v>
      </c>
      <c r="C534">
        <v>0.185611</v>
      </c>
      <c r="D534" s="6">
        <f t="shared" si="40"/>
        <v>0.82563485019999994</v>
      </c>
      <c r="E534" s="6">
        <f t="shared" si="41"/>
        <v>1.2895253956499997</v>
      </c>
      <c r="F534" s="6">
        <f t="shared" si="42"/>
        <v>4579.5076572926209</v>
      </c>
      <c r="G534" t="b">
        <f t="shared" si="43"/>
        <v>0</v>
      </c>
      <c r="H534" s="6">
        <f t="shared" si="44"/>
        <v>192</v>
      </c>
    </row>
    <row r="535" spans="1:8" x14ac:dyDescent="0.2">
      <c r="A535" s="1">
        <v>44816</v>
      </c>
      <c r="B535" s="2">
        <v>0.38648148148148148</v>
      </c>
      <c r="C535">
        <v>0.17665400000000001</v>
      </c>
      <c r="D535" s="6">
        <f t="shared" si="40"/>
        <v>0.7857923228</v>
      </c>
      <c r="E535" s="6">
        <f t="shared" si="41"/>
        <v>1.2895253956499997</v>
      </c>
      <c r="F535" s="6">
        <f t="shared" si="42"/>
        <v>4773.0730684156142</v>
      </c>
      <c r="G535" t="b">
        <f t="shared" si="43"/>
        <v>0</v>
      </c>
      <c r="H535" s="6">
        <f t="shared" si="44"/>
        <v>192</v>
      </c>
    </row>
    <row r="536" spans="1:8" x14ac:dyDescent="0.2">
      <c r="A536" s="1">
        <v>44816</v>
      </c>
      <c r="B536" s="2">
        <v>0.38648148148148148</v>
      </c>
      <c r="C536">
        <v>0.11848599999999999</v>
      </c>
      <c r="D536" s="6">
        <f t="shared" si="40"/>
        <v>0.52704942519999998</v>
      </c>
      <c r="E536" s="6">
        <f t="shared" si="41"/>
        <v>1.2895253956499997</v>
      </c>
      <c r="F536" s="6">
        <f t="shared" si="42"/>
        <v>4580.0347067178209</v>
      </c>
      <c r="G536" t="b">
        <f t="shared" si="43"/>
        <v>0</v>
      </c>
      <c r="H536" s="6">
        <f t="shared" si="44"/>
        <v>192</v>
      </c>
    </row>
    <row r="537" spans="1:8" x14ac:dyDescent="0.2">
      <c r="A537" s="1">
        <v>44816</v>
      </c>
      <c r="B537" s="2">
        <v>0.38649305555555552</v>
      </c>
      <c r="C537">
        <v>-1.55087E-2</v>
      </c>
      <c r="D537" s="6">
        <f t="shared" si="40"/>
        <v>-6.8985799340000001E-2</v>
      </c>
      <c r="E537" s="6">
        <f t="shared" si="41"/>
        <v>-0.35161097153499998</v>
      </c>
      <c r="F537" s="6">
        <f t="shared" si="42"/>
        <v>4773.0730684156142</v>
      </c>
      <c r="G537" t="b">
        <f t="shared" si="43"/>
        <v>0</v>
      </c>
      <c r="H537" s="6">
        <f t="shared" si="44"/>
        <v>192</v>
      </c>
    </row>
    <row r="538" spans="1:8" x14ac:dyDescent="0.2">
      <c r="A538" s="1">
        <v>44816</v>
      </c>
      <c r="B538" s="2">
        <v>0.38649305555555552</v>
      </c>
      <c r="C538">
        <v>-5.8663899999999998E-2</v>
      </c>
      <c r="D538" s="6">
        <f t="shared" si="40"/>
        <v>-0.26094875998</v>
      </c>
      <c r="E538" s="6">
        <f t="shared" si="41"/>
        <v>-0.35161097153499998</v>
      </c>
      <c r="F538" s="6">
        <f t="shared" si="42"/>
        <v>4580.0347067178209</v>
      </c>
      <c r="G538" t="b">
        <f t="shared" si="43"/>
        <v>0</v>
      </c>
      <c r="H538" s="6">
        <f t="shared" si="44"/>
        <v>192</v>
      </c>
    </row>
    <row r="539" spans="1:8" x14ac:dyDescent="0.2">
      <c r="A539" s="1">
        <v>44816</v>
      </c>
      <c r="B539" s="2">
        <v>0.38649305555555552</v>
      </c>
      <c r="C539">
        <v>-0.17647599999999999</v>
      </c>
      <c r="D539" s="6">
        <f t="shared" si="40"/>
        <v>-0.78500054320000001</v>
      </c>
      <c r="E539" s="6">
        <f t="shared" si="41"/>
        <v>-0.35161097153499998</v>
      </c>
      <c r="F539" s="6">
        <f t="shared" si="42"/>
        <v>4773.0730684156142</v>
      </c>
      <c r="G539" t="b">
        <f t="shared" si="43"/>
        <v>0</v>
      </c>
      <c r="H539" s="6">
        <f t="shared" si="44"/>
        <v>192</v>
      </c>
    </row>
    <row r="540" spans="1:8" x14ac:dyDescent="0.2">
      <c r="A540" s="1">
        <v>44816</v>
      </c>
      <c r="B540" s="2">
        <v>0.38649305555555552</v>
      </c>
      <c r="C540">
        <v>-6.5534099999999998E-2</v>
      </c>
      <c r="D540" s="6">
        <f t="shared" si="40"/>
        <v>-0.29150878361999999</v>
      </c>
      <c r="E540" s="6">
        <f t="shared" si="41"/>
        <v>-0.35161097153499998</v>
      </c>
      <c r="F540" s="6">
        <f t="shared" si="42"/>
        <v>4580.0347067178209</v>
      </c>
      <c r="G540" t="b">
        <f t="shared" si="43"/>
        <v>0</v>
      </c>
      <c r="H540" s="6">
        <f t="shared" si="44"/>
        <v>192</v>
      </c>
    </row>
    <row r="541" spans="1:8" x14ac:dyDescent="0.2">
      <c r="A541" s="1">
        <v>44816</v>
      </c>
      <c r="B541" s="2">
        <v>0.38650462962962967</v>
      </c>
      <c r="C541">
        <v>-8.8434799999999994E-2</v>
      </c>
      <c r="D541" s="6">
        <f t="shared" si="40"/>
        <v>-0.39337567735999995</v>
      </c>
      <c r="E541" s="6">
        <f t="shared" si="41"/>
        <v>-0.35574112523500001</v>
      </c>
      <c r="F541" s="6">
        <f t="shared" si="42"/>
        <v>4773.0730684156142</v>
      </c>
      <c r="G541" t="b">
        <f t="shared" si="43"/>
        <v>0</v>
      </c>
      <c r="H541" s="6">
        <f t="shared" si="44"/>
        <v>192</v>
      </c>
    </row>
    <row r="542" spans="1:8" x14ac:dyDescent="0.2">
      <c r="A542" s="1">
        <v>44816</v>
      </c>
      <c r="B542" s="2">
        <v>0.38650462962962967</v>
      </c>
      <c r="C542">
        <v>-5.24552E-2</v>
      </c>
      <c r="D542" s="6">
        <f t="shared" si="40"/>
        <v>-0.23333122064</v>
      </c>
      <c r="E542" s="6">
        <f t="shared" si="41"/>
        <v>-0.35574112523500001</v>
      </c>
      <c r="F542" s="6">
        <f t="shared" si="42"/>
        <v>4580.0347067178209</v>
      </c>
      <c r="G542" t="b">
        <f t="shared" si="43"/>
        <v>0</v>
      </c>
      <c r="H542" s="6">
        <f t="shared" si="44"/>
        <v>192</v>
      </c>
    </row>
    <row r="543" spans="1:8" x14ac:dyDescent="0.2">
      <c r="A543" s="1">
        <v>44816</v>
      </c>
      <c r="B543" s="2">
        <v>0.38650462962962967</v>
      </c>
      <c r="C543">
        <v>-0.14304</v>
      </c>
      <c r="D543" s="6">
        <f t="shared" si="40"/>
        <v>-0.63627052799999995</v>
      </c>
      <c r="E543" s="6">
        <f t="shared" si="41"/>
        <v>-0.35574112523500001</v>
      </c>
      <c r="F543" s="6">
        <f t="shared" si="42"/>
        <v>4773.0730684156142</v>
      </c>
      <c r="G543" t="b">
        <f t="shared" si="43"/>
        <v>0</v>
      </c>
      <c r="H543" s="6">
        <f t="shared" si="44"/>
        <v>192</v>
      </c>
    </row>
    <row r="544" spans="1:8" x14ac:dyDescent="0.2">
      <c r="A544" s="1">
        <v>44816</v>
      </c>
      <c r="B544" s="2">
        <v>0.38650462962962967</v>
      </c>
      <c r="C544">
        <v>-3.5966699999999997E-2</v>
      </c>
      <c r="D544" s="6">
        <f t="shared" si="40"/>
        <v>-0.15998707493999997</v>
      </c>
      <c r="E544" s="6">
        <f t="shared" si="41"/>
        <v>-0.35574112523500001</v>
      </c>
      <c r="F544" s="6">
        <f t="shared" si="42"/>
        <v>4580.0347067178209</v>
      </c>
      <c r="G544" t="b">
        <f t="shared" si="43"/>
        <v>0</v>
      </c>
      <c r="H544" s="6">
        <f t="shared" si="44"/>
        <v>192</v>
      </c>
    </row>
    <row r="545" spans="1:8" x14ac:dyDescent="0.2">
      <c r="A545" s="1">
        <v>44816</v>
      </c>
      <c r="B545" s="2">
        <v>0.38651620370370371</v>
      </c>
      <c r="C545">
        <v>0.11237900000000001</v>
      </c>
      <c r="D545" s="6">
        <f t="shared" si="40"/>
        <v>0.4998842678</v>
      </c>
      <c r="E545" s="6">
        <f t="shared" si="41"/>
        <v>0.43167126907333331</v>
      </c>
      <c r="F545" s="6">
        <f t="shared" si="42"/>
        <v>4773.5729526834139</v>
      </c>
      <c r="G545" t="b">
        <f t="shared" si="43"/>
        <v>0</v>
      </c>
      <c r="H545" s="6">
        <f t="shared" si="44"/>
        <v>192</v>
      </c>
    </row>
    <row r="546" spans="1:8" x14ac:dyDescent="0.2">
      <c r="A546" s="1">
        <v>44816</v>
      </c>
      <c r="B546" s="2">
        <v>0.38651620370370371</v>
      </c>
      <c r="C546">
        <v>0.11787499999999999</v>
      </c>
      <c r="D546" s="6">
        <f t="shared" si="40"/>
        <v>0.52433157499999994</v>
      </c>
      <c r="E546" s="6">
        <f t="shared" si="41"/>
        <v>0.43167126907333331</v>
      </c>
      <c r="F546" s="6">
        <f t="shared" si="42"/>
        <v>4580.5590382928212</v>
      </c>
      <c r="G546" t="b">
        <f t="shared" si="43"/>
        <v>0</v>
      </c>
      <c r="H546" s="6">
        <f t="shared" si="44"/>
        <v>192</v>
      </c>
    </row>
    <row r="547" spans="1:8" x14ac:dyDescent="0.2">
      <c r="A547" s="1">
        <v>44816</v>
      </c>
      <c r="B547" s="2">
        <v>0.38651620370370371</v>
      </c>
      <c r="C547">
        <v>6.0878099999999997E-2</v>
      </c>
      <c r="D547" s="6">
        <f t="shared" si="40"/>
        <v>0.27079796441999998</v>
      </c>
      <c r="E547" s="6">
        <f t="shared" si="41"/>
        <v>0.43167126907333331</v>
      </c>
      <c r="F547" s="6">
        <f t="shared" si="42"/>
        <v>4773.843750647834</v>
      </c>
      <c r="G547" t="b">
        <f t="shared" si="43"/>
        <v>0</v>
      </c>
      <c r="H547" s="6">
        <f t="shared" si="44"/>
        <v>192</v>
      </c>
    </row>
    <row r="548" spans="1:8" x14ac:dyDescent="0.2">
      <c r="A548" s="1">
        <v>44816</v>
      </c>
      <c r="B548" s="2">
        <v>0.3865277777777778</v>
      </c>
      <c r="C548">
        <v>0.21578900000000001</v>
      </c>
      <c r="D548" s="6">
        <f t="shared" si="40"/>
        <v>0.95987262979999999</v>
      </c>
      <c r="E548" s="6">
        <f t="shared" si="41"/>
        <v>9.5140536989500006</v>
      </c>
      <c r="F548" s="6">
        <f t="shared" si="42"/>
        <v>4581.5189109226212</v>
      </c>
      <c r="G548" t="b">
        <f t="shared" si="43"/>
        <v>0</v>
      </c>
      <c r="H548" s="6">
        <f t="shared" si="44"/>
        <v>192</v>
      </c>
    </row>
    <row r="549" spans="1:8" x14ac:dyDescent="0.2">
      <c r="A549" s="1">
        <v>44816</v>
      </c>
      <c r="B549" s="2">
        <v>0.3865277777777778</v>
      </c>
      <c r="C549">
        <v>1.06358</v>
      </c>
      <c r="D549" s="6">
        <f t="shared" si="40"/>
        <v>4.7310165560000002</v>
      </c>
      <c r="E549" s="6">
        <f t="shared" si="41"/>
        <v>9.5140536989500006</v>
      </c>
      <c r="F549" s="6">
        <f t="shared" si="42"/>
        <v>4778.5747672038342</v>
      </c>
      <c r="G549" t="b">
        <f t="shared" si="43"/>
        <v>0</v>
      </c>
      <c r="H549" s="6">
        <f t="shared" si="44"/>
        <v>192</v>
      </c>
    </row>
    <row r="550" spans="1:8" x14ac:dyDescent="0.2">
      <c r="A550" s="1">
        <v>44816</v>
      </c>
      <c r="B550" s="2">
        <v>0.3865277777777778</v>
      </c>
      <c r="C550">
        <v>3.29304</v>
      </c>
      <c r="D550" s="6">
        <f t="shared" si="40"/>
        <v>14.648100528000001</v>
      </c>
      <c r="E550" s="6">
        <f t="shared" si="41"/>
        <v>9.5140536989500006</v>
      </c>
      <c r="F550" s="6">
        <f t="shared" si="42"/>
        <v>4596.1670114506214</v>
      </c>
      <c r="G550">
        <f t="shared" si="43"/>
        <v>1</v>
      </c>
      <c r="H550" s="6">
        <f t="shared" si="44"/>
        <v>193</v>
      </c>
    </row>
    <row r="551" spans="1:8" x14ac:dyDescent="0.2">
      <c r="A551" s="1">
        <v>44816</v>
      </c>
      <c r="B551" s="2">
        <v>0.3865277777777778</v>
      </c>
      <c r="C551">
        <v>3.9830100000000002</v>
      </c>
      <c r="D551" s="6">
        <f t="shared" si="40"/>
        <v>17.717225081999999</v>
      </c>
      <c r="E551" s="6">
        <f t="shared" si="41"/>
        <v>9.5140536989500006</v>
      </c>
      <c r="F551" s="6">
        <f t="shared" si="42"/>
        <v>4796.2919922858346</v>
      </c>
      <c r="G551">
        <f t="shared" si="43"/>
        <v>1</v>
      </c>
      <c r="H551" s="6">
        <f t="shared" si="44"/>
        <v>194</v>
      </c>
    </row>
    <row r="552" spans="1:8" x14ac:dyDescent="0.2">
      <c r="A552" s="1">
        <v>44816</v>
      </c>
      <c r="B552" s="2">
        <v>0.38653935185185184</v>
      </c>
      <c r="C552">
        <v>2.8055599999999998</v>
      </c>
      <c r="D552" s="6">
        <f t="shared" si="40"/>
        <v>12.479691991999999</v>
      </c>
      <c r="E552" s="6">
        <f t="shared" si="41"/>
        <v>8.4605208819999991</v>
      </c>
      <c r="F552" s="6">
        <f t="shared" si="42"/>
        <v>4608.6467034426214</v>
      </c>
      <c r="G552" t="b">
        <f t="shared" si="43"/>
        <v>0</v>
      </c>
      <c r="H552" s="6">
        <f t="shared" si="44"/>
        <v>194</v>
      </c>
    </row>
    <row r="553" spans="1:8" x14ac:dyDescent="0.2">
      <c r="A553" s="1">
        <v>44816</v>
      </c>
      <c r="B553" s="2">
        <v>0.38653935185185184</v>
      </c>
      <c r="C553">
        <v>2.05558</v>
      </c>
      <c r="D553" s="6">
        <f t="shared" si="40"/>
        <v>9.1436309559999991</v>
      </c>
      <c r="E553" s="6">
        <f t="shared" si="41"/>
        <v>8.4605208819999991</v>
      </c>
      <c r="F553" s="6">
        <f t="shared" si="42"/>
        <v>4805.4356232418349</v>
      </c>
      <c r="G553" t="b">
        <f t="shared" si="43"/>
        <v>0</v>
      </c>
      <c r="H553" s="6">
        <f t="shared" si="44"/>
        <v>194</v>
      </c>
    </row>
    <row r="554" spans="1:8" x14ac:dyDescent="0.2">
      <c r="A554" s="1">
        <v>44816</v>
      </c>
      <c r="B554" s="2">
        <v>0.38653935185185184</v>
      </c>
      <c r="C554">
        <v>1.5848500000000001</v>
      </c>
      <c r="D554" s="6">
        <f t="shared" si="40"/>
        <v>7.0497297699999999</v>
      </c>
      <c r="E554" s="6">
        <f t="shared" si="41"/>
        <v>8.4605208819999991</v>
      </c>
      <c r="F554" s="6">
        <f t="shared" si="42"/>
        <v>4615.6964332126217</v>
      </c>
      <c r="G554" t="b">
        <f t="shared" si="43"/>
        <v>0</v>
      </c>
      <c r="H554" s="6">
        <f t="shared" si="44"/>
        <v>194</v>
      </c>
    </row>
    <row r="555" spans="1:8" x14ac:dyDescent="0.2">
      <c r="A555" s="1">
        <v>44816</v>
      </c>
      <c r="B555" s="2">
        <v>0.38653935185185184</v>
      </c>
      <c r="C555">
        <v>1.16205</v>
      </c>
      <c r="D555" s="6">
        <f t="shared" si="40"/>
        <v>5.1690308099999998</v>
      </c>
      <c r="E555" s="6">
        <f t="shared" si="41"/>
        <v>8.4605208819999991</v>
      </c>
      <c r="F555" s="6">
        <f t="shared" si="42"/>
        <v>4810.6046540518346</v>
      </c>
      <c r="G555" t="b">
        <f t="shared" si="43"/>
        <v>0</v>
      </c>
      <c r="H555" s="6">
        <f t="shared" si="44"/>
        <v>194</v>
      </c>
    </row>
    <row r="556" spans="1:8" x14ac:dyDescent="0.2">
      <c r="A556" s="1">
        <v>44816</v>
      </c>
      <c r="B556" s="2">
        <v>0.38655092592592594</v>
      </c>
      <c r="C556">
        <v>0.60510200000000003</v>
      </c>
      <c r="D556" s="6">
        <f t="shared" si="40"/>
        <v>2.6916147164000002</v>
      </c>
      <c r="E556" s="6">
        <f t="shared" si="41"/>
        <v>1.4066164763000002</v>
      </c>
      <c r="F556" s="6">
        <f t="shared" si="42"/>
        <v>4618.3880479290219</v>
      </c>
      <c r="G556" t="b">
        <f t="shared" si="43"/>
        <v>0</v>
      </c>
      <c r="H556" s="6">
        <f t="shared" si="44"/>
        <v>194</v>
      </c>
    </row>
    <row r="557" spans="1:8" x14ac:dyDescent="0.2">
      <c r="A557" s="1">
        <v>44816</v>
      </c>
      <c r="B557" s="2">
        <v>0.38655092592592594</v>
      </c>
      <c r="C557">
        <v>0.28499999999999998</v>
      </c>
      <c r="D557" s="6">
        <f t="shared" si="40"/>
        <v>1.2677369999999999</v>
      </c>
      <c r="E557" s="6">
        <f t="shared" si="41"/>
        <v>1.4066164763000002</v>
      </c>
      <c r="F557" s="6">
        <f t="shared" si="42"/>
        <v>4811.8723910518347</v>
      </c>
      <c r="G557" t="b">
        <f t="shared" si="43"/>
        <v>0</v>
      </c>
      <c r="H557" s="6">
        <f t="shared" si="44"/>
        <v>194</v>
      </c>
    </row>
    <row r="558" spans="1:8" x14ac:dyDescent="0.2">
      <c r="A558" s="1">
        <v>44816</v>
      </c>
      <c r="B558" s="2">
        <v>0.38655092592592594</v>
      </c>
      <c r="C558">
        <v>0.18042</v>
      </c>
      <c r="D558" s="6">
        <f t="shared" si="40"/>
        <v>0.80254424400000002</v>
      </c>
      <c r="E558" s="6">
        <f t="shared" si="41"/>
        <v>1.4066164763000002</v>
      </c>
      <c r="F558" s="6">
        <f t="shared" si="42"/>
        <v>4619.1905921730222</v>
      </c>
      <c r="G558" t="b">
        <f t="shared" si="43"/>
        <v>0</v>
      </c>
      <c r="H558" s="6">
        <f t="shared" si="44"/>
        <v>194</v>
      </c>
    </row>
    <row r="559" spans="1:8" x14ac:dyDescent="0.2">
      <c r="A559" s="1">
        <v>44816</v>
      </c>
      <c r="B559" s="2">
        <v>0.38655092592592594</v>
      </c>
      <c r="C559">
        <v>0.19436400000000001</v>
      </c>
      <c r="D559" s="6">
        <f t="shared" si="40"/>
        <v>0.86456994480000005</v>
      </c>
      <c r="E559" s="6">
        <f t="shared" si="41"/>
        <v>1.4066164763000002</v>
      </c>
      <c r="F559" s="6">
        <f t="shared" si="42"/>
        <v>4812.7369609966345</v>
      </c>
      <c r="G559" t="b">
        <f t="shared" si="43"/>
        <v>0</v>
      </c>
      <c r="H559" s="6">
        <f t="shared" si="44"/>
        <v>194</v>
      </c>
    </row>
    <row r="560" spans="1:8" x14ac:dyDescent="0.2">
      <c r="A560" s="1">
        <v>44816</v>
      </c>
      <c r="B560" s="2">
        <v>0.38656249999999998</v>
      </c>
      <c r="C560">
        <v>0.121082</v>
      </c>
      <c r="D560" s="6">
        <f t="shared" si="40"/>
        <v>0.53859695239999994</v>
      </c>
      <c r="E560" s="6">
        <f t="shared" si="41"/>
        <v>0.45657392367999999</v>
      </c>
      <c r="F560" s="6">
        <f t="shared" si="42"/>
        <v>4619.7291891254226</v>
      </c>
      <c r="G560" t="b">
        <f t="shared" si="43"/>
        <v>0</v>
      </c>
      <c r="H560" s="6">
        <f t="shared" si="44"/>
        <v>194</v>
      </c>
    </row>
    <row r="561" spans="1:8" x14ac:dyDescent="0.2">
      <c r="A561" s="1">
        <v>44816</v>
      </c>
      <c r="B561" s="2">
        <v>0.38656249999999998</v>
      </c>
      <c r="C561">
        <v>9.2939099999999997E-2</v>
      </c>
      <c r="D561" s="6">
        <f t="shared" si="40"/>
        <v>0.41341170461999999</v>
      </c>
      <c r="E561" s="6">
        <f t="shared" si="41"/>
        <v>0.45657392367999999</v>
      </c>
      <c r="F561" s="6">
        <f t="shared" si="42"/>
        <v>4813.1503727012541</v>
      </c>
      <c r="G561" t="b">
        <f t="shared" si="43"/>
        <v>0</v>
      </c>
      <c r="H561" s="6">
        <f t="shared" si="44"/>
        <v>194</v>
      </c>
    </row>
    <row r="562" spans="1:8" x14ac:dyDescent="0.2">
      <c r="A562" s="1">
        <v>44816</v>
      </c>
      <c r="B562" s="2">
        <v>0.38656249999999998</v>
      </c>
      <c r="C562">
        <v>9.3906100000000006E-2</v>
      </c>
      <c r="D562" s="6">
        <f t="shared" si="40"/>
        <v>0.41771311402</v>
      </c>
      <c r="E562" s="6">
        <f t="shared" si="41"/>
        <v>0.45657392367999999</v>
      </c>
      <c r="F562" s="6">
        <f t="shared" si="42"/>
        <v>4620.1469022394431</v>
      </c>
      <c r="G562" t="b">
        <f t="shared" si="43"/>
        <v>0</v>
      </c>
      <c r="H562" s="6">
        <f t="shared" si="44"/>
        <v>194</v>
      </c>
    </row>
    <row r="563" spans="1:8" x14ac:dyDescent="0.2">
      <c r="A563" s="1">
        <v>44816</v>
      </c>
      <c r="B563" s="2">
        <v>0.38657407407407413</v>
      </c>
      <c r="C563">
        <v>9.3193600000000001E-2</v>
      </c>
      <c r="D563" s="6">
        <f t="shared" si="40"/>
        <v>0.41454377151999999</v>
      </c>
      <c r="E563" s="6">
        <f t="shared" si="41"/>
        <v>0.38868071346499999</v>
      </c>
      <c r="F563" s="6">
        <f t="shared" si="42"/>
        <v>4813.5649164727738</v>
      </c>
      <c r="G563" t="b">
        <f t="shared" si="43"/>
        <v>0</v>
      </c>
      <c r="H563" s="6">
        <f t="shared" si="44"/>
        <v>194</v>
      </c>
    </row>
    <row r="564" spans="1:8" x14ac:dyDescent="0.2">
      <c r="A564" s="1">
        <v>44816</v>
      </c>
      <c r="B564" s="2">
        <v>0.38657407407407413</v>
      </c>
      <c r="C564">
        <v>7.3040900000000006E-2</v>
      </c>
      <c r="D564" s="6">
        <f t="shared" si="40"/>
        <v>0.32490053138000002</v>
      </c>
      <c r="E564" s="6">
        <f t="shared" si="41"/>
        <v>0.38868071346499999</v>
      </c>
      <c r="F564" s="6">
        <f t="shared" si="42"/>
        <v>4620.4718027708232</v>
      </c>
      <c r="G564" t="b">
        <f t="shared" si="43"/>
        <v>0</v>
      </c>
      <c r="H564" s="6">
        <f t="shared" si="44"/>
        <v>194</v>
      </c>
    </row>
    <row r="565" spans="1:8" x14ac:dyDescent="0.2">
      <c r="A565" s="1">
        <v>44816</v>
      </c>
      <c r="B565" s="2">
        <v>0.38657407407407413</v>
      </c>
      <c r="C565">
        <v>0.109733</v>
      </c>
      <c r="D565" s="6">
        <f t="shared" si="40"/>
        <v>0.48811433059999998</v>
      </c>
      <c r="E565" s="6">
        <f t="shared" si="41"/>
        <v>0.38868071346499999</v>
      </c>
      <c r="F565" s="6">
        <f t="shared" si="42"/>
        <v>4814.053030803374</v>
      </c>
      <c r="G565" t="b">
        <f t="shared" si="43"/>
        <v>0</v>
      </c>
      <c r="H565" s="6">
        <f t="shared" si="44"/>
        <v>194</v>
      </c>
    </row>
    <row r="566" spans="1:8" x14ac:dyDescent="0.2">
      <c r="A566" s="1">
        <v>44816</v>
      </c>
      <c r="B566" s="2">
        <v>0.38657407407407413</v>
      </c>
      <c r="C566">
        <v>7.3549799999999999E-2</v>
      </c>
      <c r="D566" s="6">
        <f t="shared" si="40"/>
        <v>0.32716422035999998</v>
      </c>
      <c r="E566" s="6">
        <f t="shared" si="41"/>
        <v>0.38868071346499999</v>
      </c>
      <c r="F566" s="6">
        <f t="shared" si="42"/>
        <v>4620.7989669911831</v>
      </c>
      <c r="G566" t="b">
        <f t="shared" si="43"/>
        <v>0</v>
      </c>
      <c r="H566" s="6">
        <f t="shared" si="44"/>
        <v>194</v>
      </c>
    </row>
    <row r="567" spans="1:8" x14ac:dyDescent="0.2">
      <c r="A567" s="1">
        <v>44816</v>
      </c>
      <c r="B567" s="2">
        <v>0.38658564814814816</v>
      </c>
      <c r="C567">
        <v>-3.1932000000000002E-3</v>
      </c>
      <c r="D567" s="6">
        <f t="shared" si="40"/>
        <v>-1.4203992240000001E-2</v>
      </c>
      <c r="E567" s="6">
        <f t="shared" si="41"/>
        <v>2.3317353194999994E-2</v>
      </c>
      <c r="F567" s="6">
        <f t="shared" si="42"/>
        <v>4814.053030803374</v>
      </c>
      <c r="G567" t="b">
        <f t="shared" si="43"/>
        <v>0</v>
      </c>
      <c r="H567" s="6">
        <f t="shared" si="44"/>
        <v>194</v>
      </c>
    </row>
    <row r="568" spans="1:8" x14ac:dyDescent="0.2">
      <c r="A568" s="1">
        <v>44816</v>
      </c>
      <c r="B568" s="2">
        <v>0.38658564814814816</v>
      </c>
      <c r="C568">
        <v>4.4033299999999997E-2</v>
      </c>
      <c r="D568" s="6">
        <f t="shared" si="40"/>
        <v>0.19586892505999998</v>
      </c>
      <c r="E568" s="6">
        <f t="shared" si="41"/>
        <v>2.3317353194999994E-2</v>
      </c>
      <c r="F568" s="6">
        <f t="shared" si="42"/>
        <v>4620.9948359162427</v>
      </c>
      <c r="G568" t="b">
        <f t="shared" si="43"/>
        <v>0</v>
      </c>
      <c r="H568" s="6">
        <f t="shared" si="44"/>
        <v>194</v>
      </c>
    </row>
    <row r="569" spans="1:8" x14ac:dyDescent="0.2">
      <c r="A569" s="1">
        <v>44816</v>
      </c>
      <c r="B569" s="2">
        <v>0.38658564814814816</v>
      </c>
      <c r="C569">
        <v>-5.4389E-2</v>
      </c>
      <c r="D569" s="6">
        <f t="shared" si="40"/>
        <v>-0.2419331498</v>
      </c>
      <c r="E569" s="6">
        <f t="shared" si="41"/>
        <v>2.3317353194999994E-2</v>
      </c>
      <c r="F569" s="6">
        <f t="shared" si="42"/>
        <v>4814.053030803374</v>
      </c>
      <c r="G569" t="b">
        <f t="shared" si="43"/>
        <v>0</v>
      </c>
      <c r="H569" s="6">
        <f t="shared" si="44"/>
        <v>194</v>
      </c>
    </row>
    <row r="570" spans="1:8" x14ac:dyDescent="0.2">
      <c r="A570" s="1">
        <v>44816</v>
      </c>
      <c r="B570" s="2">
        <v>0.38658564814814816</v>
      </c>
      <c r="C570">
        <v>3.45168E-2</v>
      </c>
      <c r="D570" s="6">
        <f t="shared" si="40"/>
        <v>0.15353762975999999</v>
      </c>
      <c r="E570" s="6">
        <f t="shared" si="41"/>
        <v>2.3317353194999994E-2</v>
      </c>
      <c r="F570" s="6">
        <f t="shared" si="42"/>
        <v>4621.1483735460024</v>
      </c>
      <c r="G570" t="b">
        <f t="shared" si="43"/>
        <v>0</v>
      </c>
      <c r="H570" s="6">
        <f t="shared" si="44"/>
        <v>194</v>
      </c>
    </row>
    <row r="571" spans="1:8" x14ac:dyDescent="0.2">
      <c r="A571" s="1">
        <v>44816</v>
      </c>
      <c r="B571" s="2">
        <v>0.3865972222222222</v>
      </c>
      <c r="C571">
        <v>4.7137600000000002E-2</v>
      </c>
      <c r="D571" s="6">
        <f t="shared" si="40"/>
        <v>0.20967747232</v>
      </c>
      <c r="E571" s="6">
        <f t="shared" si="41"/>
        <v>0.517033079645</v>
      </c>
      <c r="F571" s="6">
        <f t="shared" si="42"/>
        <v>4814.2627082756944</v>
      </c>
      <c r="G571" t="b">
        <f t="shared" si="43"/>
        <v>0</v>
      </c>
      <c r="H571" s="6">
        <f t="shared" si="44"/>
        <v>194</v>
      </c>
    </row>
    <row r="572" spans="1:8" x14ac:dyDescent="0.2">
      <c r="A572" s="1">
        <v>44816</v>
      </c>
      <c r="B572" s="2">
        <v>0.3865972222222222</v>
      </c>
      <c r="C572">
        <v>0.109682</v>
      </c>
      <c r="D572" s="6">
        <f t="shared" si="40"/>
        <v>0.48788747240000002</v>
      </c>
      <c r="E572" s="6">
        <f t="shared" si="41"/>
        <v>0.517033079645</v>
      </c>
      <c r="F572" s="6">
        <f t="shared" si="42"/>
        <v>4621.6362610184024</v>
      </c>
      <c r="G572" t="b">
        <f t="shared" si="43"/>
        <v>0</v>
      </c>
      <c r="H572" s="6">
        <f t="shared" si="44"/>
        <v>194</v>
      </c>
    </row>
    <row r="573" spans="1:8" x14ac:dyDescent="0.2">
      <c r="A573" s="1">
        <v>44816</v>
      </c>
      <c r="B573" s="2">
        <v>0.3865972222222222</v>
      </c>
      <c r="C573">
        <v>3.6603299999999998E-2</v>
      </c>
      <c r="D573" s="6">
        <f t="shared" si="40"/>
        <v>0.16281879905999999</v>
      </c>
      <c r="E573" s="6">
        <f t="shared" si="41"/>
        <v>0.517033079645</v>
      </c>
      <c r="F573" s="6">
        <f t="shared" si="42"/>
        <v>4814.4255270747544</v>
      </c>
      <c r="G573" t="b">
        <f t="shared" si="43"/>
        <v>0</v>
      </c>
      <c r="H573" s="6">
        <f t="shared" si="44"/>
        <v>194</v>
      </c>
    </row>
    <row r="574" spans="1:8" x14ac:dyDescent="0.2">
      <c r="A574" s="1">
        <v>44816</v>
      </c>
      <c r="B574" s="2">
        <v>0.3865972222222222</v>
      </c>
      <c r="C574">
        <v>0.27151399999999998</v>
      </c>
      <c r="D574" s="6">
        <f t="shared" si="40"/>
        <v>1.2077485747999999</v>
      </c>
      <c r="E574" s="6">
        <f t="shared" si="41"/>
        <v>0.517033079645</v>
      </c>
      <c r="F574" s="6">
        <f t="shared" si="42"/>
        <v>4622.8440095932019</v>
      </c>
      <c r="G574" t="b">
        <f t="shared" si="43"/>
        <v>0</v>
      </c>
      <c r="H574" s="6">
        <f t="shared" si="44"/>
        <v>194</v>
      </c>
    </row>
    <row r="575" spans="1:8" x14ac:dyDescent="0.2">
      <c r="A575" s="1">
        <v>44816</v>
      </c>
      <c r="B575" s="2">
        <v>0.3866087962962963</v>
      </c>
      <c r="C575">
        <v>0.312888</v>
      </c>
      <c r="D575" s="6">
        <f t="shared" si="40"/>
        <v>1.3917884015999999</v>
      </c>
      <c r="E575" s="6">
        <f t="shared" si="41"/>
        <v>3.4319052893499999</v>
      </c>
      <c r="F575" s="6">
        <f t="shared" si="42"/>
        <v>4815.8173154763545</v>
      </c>
      <c r="G575" t="b">
        <f t="shared" si="43"/>
        <v>0</v>
      </c>
      <c r="H575" s="6">
        <f t="shared" si="44"/>
        <v>194</v>
      </c>
    </row>
    <row r="576" spans="1:8" x14ac:dyDescent="0.2">
      <c r="A576" s="1">
        <v>44816</v>
      </c>
      <c r="B576" s="2">
        <v>0.3866087962962963</v>
      </c>
      <c r="C576">
        <v>0.29924899999999999</v>
      </c>
      <c r="D576" s="6">
        <f t="shared" si="40"/>
        <v>1.3311194017999999</v>
      </c>
      <c r="E576" s="6">
        <f t="shared" si="41"/>
        <v>3.4319052893499999</v>
      </c>
      <c r="F576" s="6">
        <f t="shared" si="42"/>
        <v>4624.1751289950016</v>
      </c>
      <c r="G576" t="b">
        <f t="shared" si="43"/>
        <v>0</v>
      </c>
      <c r="H576" s="6">
        <f t="shared" si="44"/>
        <v>194</v>
      </c>
    </row>
    <row r="577" spans="1:8" x14ac:dyDescent="0.2">
      <c r="A577" s="1">
        <v>44816</v>
      </c>
      <c r="B577" s="2">
        <v>0.3866087962962963</v>
      </c>
      <c r="C577">
        <v>1.1933499999999999</v>
      </c>
      <c r="D577" s="6">
        <f t="shared" si="40"/>
        <v>5.3082594699999994</v>
      </c>
      <c r="E577" s="6">
        <f t="shared" si="41"/>
        <v>3.4319052893499999</v>
      </c>
      <c r="F577" s="6">
        <f t="shared" si="42"/>
        <v>4821.1255749463544</v>
      </c>
      <c r="G577" t="b">
        <f t="shared" si="43"/>
        <v>0</v>
      </c>
      <c r="H577" s="6">
        <f t="shared" si="44"/>
        <v>194</v>
      </c>
    </row>
    <row r="578" spans="1:8" x14ac:dyDescent="0.2">
      <c r="A578" s="1">
        <v>44816</v>
      </c>
      <c r="B578" s="2">
        <v>0.3866087962962963</v>
      </c>
      <c r="C578">
        <v>1.2806200000000001</v>
      </c>
      <c r="D578" s="6">
        <f t="shared" si="40"/>
        <v>5.6964538840000003</v>
      </c>
      <c r="E578" s="6">
        <f t="shared" si="41"/>
        <v>3.4319052893499999</v>
      </c>
      <c r="F578" s="6">
        <f t="shared" si="42"/>
        <v>4629.8715828790018</v>
      </c>
      <c r="G578" t="b">
        <f t="shared" si="43"/>
        <v>0</v>
      </c>
      <c r="H578" s="6">
        <f t="shared" si="44"/>
        <v>194</v>
      </c>
    </row>
    <row r="579" spans="1:8" x14ac:dyDescent="0.2">
      <c r="A579" s="1">
        <v>44816</v>
      </c>
      <c r="B579" s="2">
        <v>0.38662037037037034</v>
      </c>
      <c r="C579">
        <v>1.8909</v>
      </c>
      <c r="D579" s="6">
        <f t="shared" si="40"/>
        <v>8.4111013799999998</v>
      </c>
      <c r="E579" s="6">
        <f t="shared" si="41"/>
        <v>13.496016727999999</v>
      </c>
      <c r="F579" s="6">
        <f t="shared" si="42"/>
        <v>4829.5366763263546</v>
      </c>
      <c r="G579" t="b">
        <f t="shared" si="43"/>
        <v>0</v>
      </c>
      <c r="H579" s="6">
        <f t="shared" si="44"/>
        <v>194</v>
      </c>
    </row>
    <row r="580" spans="1:8" x14ac:dyDescent="0.2">
      <c r="A580" s="1">
        <v>44816</v>
      </c>
      <c r="B580" s="2">
        <v>0.38662037037037034</v>
      </c>
      <c r="C580">
        <v>3.1405699999999999</v>
      </c>
      <c r="D580" s="6">
        <f t="shared" si="40"/>
        <v>13.969883474</v>
      </c>
      <c r="E580" s="6">
        <f t="shared" si="41"/>
        <v>13.496016727999999</v>
      </c>
      <c r="F580" s="6">
        <f t="shared" si="42"/>
        <v>4643.841466353002</v>
      </c>
      <c r="G580">
        <f t="shared" si="43"/>
        <v>1</v>
      </c>
      <c r="H580" s="6">
        <f t="shared" si="44"/>
        <v>195</v>
      </c>
    </row>
    <row r="581" spans="1:8" x14ac:dyDescent="0.2">
      <c r="A581" s="1">
        <v>44816</v>
      </c>
      <c r="B581" s="2">
        <v>0.38662037037037034</v>
      </c>
      <c r="C581">
        <v>4.0706499999999997</v>
      </c>
      <c r="D581" s="6">
        <f t="shared" ref="D581:D644" si="45">C581*4.4482</f>
        <v>18.107065329999998</v>
      </c>
      <c r="E581" s="6">
        <f t="shared" ref="E581:E644" si="46">AVERAGEIF($B$4:$B$1140,B581,$D$4:$D$1140)</f>
        <v>13.496016727999999</v>
      </c>
      <c r="F581" s="6">
        <f t="shared" ref="F581:F644" si="47">IF(D581&gt;0,D581+F579, F579)</f>
        <v>4847.6437416563549</v>
      </c>
      <c r="G581">
        <f t="shared" ref="G581:G644" si="48">IF(D581&gt;13.345,1)</f>
        <v>1</v>
      </c>
      <c r="H581" s="6">
        <f t="shared" ref="H581:H644" si="49">IF(D581&gt;13.345,H580+1,H580)</f>
        <v>196</v>
      </c>
    </row>
    <row r="582" spans="1:8" x14ac:dyDescent="0.2">
      <c r="A582" s="1">
        <v>44816</v>
      </c>
      <c r="B582" s="2">
        <v>0.38663194444444443</v>
      </c>
      <c r="C582">
        <v>6.4533899999999997</v>
      </c>
      <c r="D582" s="6">
        <f t="shared" si="45"/>
        <v>28.705969397999997</v>
      </c>
      <c r="E582" s="6">
        <f t="shared" si="46"/>
        <v>23.7910531335</v>
      </c>
      <c r="F582" s="6">
        <f t="shared" si="47"/>
        <v>4672.547435751002</v>
      </c>
      <c r="G582">
        <f t="shared" si="48"/>
        <v>1</v>
      </c>
      <c r="H582" s="6">
        <f t="shared" si="49"/>
        <v>197</v>
      </c>
    </row>
    <row r="583" spans="1:8" x14ac:dyDescent="0.2">
      <c r="A583" s="1">
        <v>44816</v>
      </c>
      <c r="B583" s="2">
        <v>0.38663194444444443</v>
      </c>
      <c r="C583">
        <v>6.0379699999999996</v>
      </c>
      <c r="D583" s="6">
        <f t="shared" si="45"/>
        <v>26.858098153999997</v>
      </c>
      <c r="E583" s="6">
        <f t="shared" si="46"/>
        <v>23.7910531335</v>
      </c>
      <c r="F583" s="6">
        <f t="shared" si="47"/>
        <v>4874.5018398103548</v>
      </c>
      <c r="G583">
        <f t="shared" si="48"/>
        <v>1</v>
      </c>
      <c r="H583" s="6">
        <f t="shared" si="49"/>
        <v>198</v>
      </c>
    </row>
    <row r="584" spans="1:8" x14ac:dyDescent="0.2">
      <c r="A584" s="1">
        <v>44816</v>
      </c>
      <c r="B584" s="2">
        <v>0.38663194444444443</v>
      </c>
      <c r="C584">
        <v>4.4647399999999999</v>
      </c>
      <c r="D584" s="6">
        <f t="shared" si="45"/>
        <v>19.860056468</v>
      </c>
      <c r="E584" s="6">
        <f t="shared" si="46"/>
        <v>23.7910531335</v>
      </c>
      <c r="F584" s="6">
        <f t="shared" si="47"/>
        <v>4692.4074922190021</v>
      </c>
      <c r="G584">
        <f t="shared" si="48"/>
        <v>1</v>
      </c>
      <c r="H584" s="6">
        <f t="shared" si="49"/>
        <v>199</v>
      </c>
    </row>
    <row r="585" spans="1:8" x14ac:dyDescent="0.2">
      <c r="A585" s="1">
        <v>44816</v>
      </c>
      <c r="B585" s="2">
        <v>0.38663194444444443</v>
      </c>
      <c r="C585">
        <v>4.4377700000000004</v>
      </c>
      <c r="D585" s="6">
        <f t="shared" si="45"/>
        <v>19.740088514</v>
      </c>
      <c r="E585" s="6">
        <f t="shared" si="46"/>
        <v>23.7910531335</v>
      </c>
      <c r="F585" s="6">
        <f t="shared" si="47"/>
        <v>4894.2419283243544</v>
      </c>
      <c r="G585">
        <f t="shared" si="48"/>
        <v>1</v>
      </c>
      <c r="H585" s="6">
        <f t="shared" si="49"/>
        <v>200</v>
      </c>
    </row>
    <row r="586" spans="1:8" x14ac:dyDescent="0.2">
      <c r="A586" s="1">
        <v>44816</v>
      </c>
      <c r="B586" s="2">
        <v>0.38664351851851847</v>
      </c>
      <c r="C586">
        <v>4.9542599999999997</v>
      </c>
      <c r="D586" s="6">
        <f t="shared" si="45"/>
        <v>22.037539331999998</v>
      </c>
      <c r="E586" s="6">
        <f t="shared" si="46"/>
        <v>17.706949739999999</v>
      </c>
      <c r="F586" s="6">
        <f t="shared" si="47"/>
        <v>4714.4450315510021</v>
      </c>
      <c r="G586">
        <f t="shared" si="48"/>
        <v>1</v>
      </c>
      <c r="H586" s="6">
        <f t="shared" si="49"/>
        <v>201</v>
      </c>
    </row>
    <row r="587" spans="1:8" x14ac:dyDescent="0.2">
      <c r="A587" s="1">
        <v>44816</v>
      </c>
      <c r="B587" s="2">
        <v>0.38664351851851847</v>
      </c>
      <c r="C587">
        <v>3.0289700000000002</v>
      </c>
      <c r="D587" s="6">
        <f t="shared" si="45"/>
        <v>13.473464354000001</v>
      </c>
      <c r="E587" s="6">
        <f t="shared" si="46"/>
        <v>17.706949739999999</v>
      </c>
      <c r="F587" s="6">
        <f t="shared" si="47"/>
        <v>4907.715392678354</v>
      </c>
      <c r="G587">
        <f t="shared" si="48"/>
        <v>1</v>
      </c>
      <c r="H587" s="6">
        <f t="shared" si="49"/>
        <v>202</v>
      </c>
    </row>
    <row r="588" spans="1:8" x14ac:dyDescent="0.2">
      <c r="A588" s="1">
        <v>44816</v>
      </c>
      <c r="B588" s="2">
        <v>0.38664351851851847</v>
      </c>
      <c r="C588">
        <v>3.8940600000000001</v>
      </c>
      <c r="D588" s="6">
        <f t="shared" si="45"/>
        <v>17.321557691999999</v>
      </c>
      <c r="E588" s="6">
        <f t="shared" si="46"/>
        <v>17.706949739999999</v>
      </c>
      <c r="F588" s="6">
        <f t="shared" si="47"/>
        <v>4731.7665892430023</v>
      </c>
      <c r="G588">
        <f t="shared" si="48"/>
        <v>1</v>
      </c>
      <c r="H588" s="6">
        <f t="shared" si="49"/>
        <v>203</v>
      </c>
    </row>
    <row r="589" spans="1:8" x14ac:dyDescent="0.2">
      <c r="A589" s="1">
        <v>44816</v>
      </c>
      <c r="B589" s="2">
        <v>0.38664351851851847</v>
      </c>
      <c r="C589">
        <v>4.0455100000000002</v>
      </c>
      <c r="D589" s="6">
        <f t="shared" si="45"/>
        <v>17.995237582000001</v>
      </c>
      <c r="E589" s="6">
        <f t="shared" si="46"/>
        <v>17.706949739999999</v>
      </c>
      <c r="F589" s="6">
        <f t="shared" si="47"/>
        <v>4925.7106302603543</v>
      </c>
      <c r="G589">
        <f t="shared" si="48"/>
        <v>1</v>
      </c>
      <c r="H589" s="6">
        <f t="shared" si="49"/>
        <v>204</v>
      </c>
    </row>
    <row r="590" spans="1:8" x14ac:dyDescent="0.2">
      <c r="A590" s="1">
        <v>44816</v>
      </c>
      <c r="B590" s="2">
        <v>0.38665509259259262</v>
      </c>
      <c r="C590">
        <v>4.4996999999999998</v>
      </c>
      <c r="D590" s="6">
        <f t="shared" si="45"/>
        <v>20.015565539999997</v>
      </c>
      <c r="E590" s="6">
        <f t="shared" si="46"/>
        <v>12.441702139899999</v>
      </c>
      <c r="F590" s="6">
        <f t="shared" si="47"/>
        <v>4751.7821547830026</v>
      </c>
      <c r="G590">
        <f t="shared" si="48"/>
        <v>1</v>
      </c>
      <c r="H590" s="6">
        <f t="shared" si="49"/>
        <v>205</v>
      </c>
    </row>
    <row r="591" spans="1:8" x14ac:dyDescent="0.2">
      <c r="A591" s="1">
        <v>44816</v>
      </c>
      <c r="B591" s="2">
        <v>0.38665509259259262</v>
      </c>
      <c r="C591">
        <v>4.0612300000000001</v>
      </c>
      <c r="D591" s="6">
        <f t="shared" si="45"/>
        <v>18.065163286000001</v>
      </c>
      <c r="E591" s="6">
        <f t="shared" si="46"/>
        <v>12.441702139899999</v>
      </c>
      <c r="F591" s="6">
        <f t="shared" si="47"/>
        <v>4943.7757935463542</v>
      </c>
      <c r="G591">
        <f t="shared" si="48"/>
        <v>1</v>
      </c>
      <c r="H591" s="6">
        <f t="shared" si="49"/>
        <v>206</v>
      </c>
    </row>
    <row r="592" spans="1:8" x14ac:dyDescent="0.2">
      <c r="A592" s="1">
        <v>44816</v>
      </c>
      <c r="B592" s="2">
        <v>0.38665509259259262</v>
      </c>
      <c r="C592">
        <v>2.01085</v>
      </c>
      <c r="D592" s="6">
        <f t="shared" si="45"/>
        <v>8.9446629699999995</v>
      </c>
      <c r="E592" s="6">
        <f t="shared" si="46"/>
        <v>12.441702139899999</v>
      </c>
      <c r="F592" s="6">
        <f t="shared" si="47"/>
        <v>4760.7268177530023</v>
      </c>
      <c r="G592" t="b">
        <f t="shared" si="48"/>
        <v>0</v>
      </c>
      <c r="H592" s="6">
        <f t="shared" si="49"/>
        <v>206</v>
      </c>
    </row>
    <row r="593" spans="1:8" x14ac:dyDescent="0.2">
      <c r="A593" s="1">
        <v>44816</v>
      </c>
      <c r="B593" s="2">
        <v>0.38665509259259262</v>
      </c>
      <c r="C593">
        <v>0.61629800000000001</v>
      </c>
      <c r="D593" s="6">
        <f t="shared" si="45"/>
        <v>2.7414167636000002</v>
      </c>
      <c r="E593" s="6">
        <f t="shared" si="46"/>
        <v>12.441702139899999</v>
      </c>
      <c r="F593" s="6">
        <f t="shared" si="47"/>
        <v>4946.517210309954</v>
      </c>
      <c r="G593" t="b">
        <f t="shared" si="48"/>
        <v>0</v>
      </c>
      <c r="H593" s="6">
        <f t="shared" si="49"/>
        <v>206</v>
      </c>
    </row>
    <row r="594" spans="1:8" x14ac:dyDescent="0.2">
      <c r="A594" s="1">
        <v>44816</v>
      </c>
      <c r="B594" s="2">
        <v>0.38666666666666666</v>
      </c>
      <c r="C594">
        <v>0.37263400000000002</v>
      </c>
      <c r="D594" s="6">
        <f t="shared" si="45"/>
        <v>1.6575505588000001</v>
      </c>
      <c r="E594" s="6">
        <f t="shared" si="46"/>
        <v>1.3640583228000001</v>
      </c>
      <c r="F594" s="6">
        <f t="shared" si="47"/>
        <v>4762.3843683118021</v>
      </c>
      <c r="G594" t="b">
        <f t="shared" si="48"/>
        <v>0</v>
      </c>
      <c r="H594" s="6">
        <f t="shared" si="49"/>
        <v>206</v>
      </c>
    </row>
    <row r="595" spans="1:8" x14ac:dyDescent="0.2">
      <c r="A595" s="1">
        <v>44816</v>
      </c>
      <c r="B595" s="2">
        <v>0.38666666666666666</v>
      </c>
      <c r="C595">
        <v>0.29782399999999998</v>
      </c>
      <c r="D595" s="6">
        <f t="shared" si="45"/>
        <v>1.3247807167999999</v>
      </c>
      <c r="E595" s="6">
        <f t="shared" si="46"/>
        <v>1.3640583228000001</v>
      </c>
      <c r="F595" s="6">
        <f t="shared" si="47"/>
        <v>4947.8419910267539</v>
      </c>
      <c r="G595" t="b">
        <f t="shared" si="48"/>
        <v>0</v>
      </c>
      <c r="H595" s="6">
        <f t="shared" si="49"/>
        <v>206</v>
      </c>
    </row>
    <row r="596" spans="1:8" x14ac:dyDescent="0.2">
      <c r="A596" s="1">
        <v>44816</v>
      </c>
      <c r="B596" s="2">
        <v>0.38666666666666666</v>
      </c>
      <c r="C596">
        <v>0.28230300000000003</v>
      </c>
      <c r="D596" s="6">
        <f t="shared" si="45"/>
        <v>1.2557402046000001</v>
      </c>
      <c r="E596" s="6">
        <f t="shared" si="46"/>
        <v>1.3640583228000001</v>
      </c>
      <c r="F596" s="6">
        <f t="shared" si="47"/>
        <v>4763.6401085164025</v>
      </c>
      <c r="G596" t="b">
        <f t="shared" si="48"/>
        <v>0</v>
      </c>
      <c r="H596" s="6">
        <f t="shared" si="49"/>
        <v>206</v>
      </c>
    </row>
    <row r="597" spans="1:8" x14ac:dyDescent="0.2">
      <c r="A597" s="1">
        <v>44816</v>
      </c>
      <c r="B597" s="2">
        <v>0.38666666666666666</v>
      </c>
      <c r="C597">
        <v>0.27385500000000002</v>
      </c>
      <c r="D597" s="6">
        <f t="shared" si="45"/>
        <v>1.2181618110000001</v>
      </c>
      <c r="E597" s="6">
        <f t="shared" si="46"/>
        <v>1.3640583228000001</v>
      </c>
      <c r="F597" s="6">
        <f t="shared" si="47"/>
        <v>4949.0601528377538</v>
      </c>
      <c r="G597" t="b">
        <f t="shared" si="48"/>
        <v>0</v>
      </c>
      <c r="H597" s="6">
        <f t="shared" si="49"/>
        <v>206</v>
      </c>
    </row>
    <row r="598" spans="1:8" x14ac:dyDescent="0.2">
      <c r="A598" s="1">
        <v>44816</v>
      </c>
      <c r="B598" s="2">
        <v>0.38667824074074075</v>
      </c>
      <c r="C598">
        <v>0.29064899999999999</v>
      </c>
      <c r="D598" s="6">
        <f t="shared" si="45"/>
        <v>1.2928648817999999</v>
      </c>
      <c r="E598" s="6">
        <f t="shared" si="46"/>
        <v>2.3784658846000002</v>
      </c>
      <c r="F598" s="6">
        <f t="shared" si="47"/>
        <v>4764.9329733982022</v>
      </c>
      <c r="G598" t="b">
        <f t="shared" si="48"/>
        <v>0</v>
      </c>
      <c r="H598" s="6">
        <f t="shared" si="49"/>
        <v>206</v>
      </c>
    </row>
    <row r="599" spans="1:8" x14ac:dyDescent="0.2">
      <c r="A599" s="1">
        <v>44816</v>
      </c>
      <c r="B599" s="2">
        <v>0.38667824074074075</v>
      </c>
      <c r="C599">
        <v>0.39049600000000001</v>
      </c>
      <c r="D599" s="6">
        <f t="shared" si="45"/>
        <v>1.7370043072000001</v>
      </c>
      <c r="E599" s="6">
        <f t="shared" si="46"/>
        <v>2.3784658846000002</v>
      </c>
      <c r="F599" s="6">
        <f t="shared" si="47"/>
        <v>4950.7971571449534</v>
      </c>
      <c r="G599" t="b">
        <f t="shared" si="48"/>
        <v>0</v>
      </c>
      <c r="H599" s="6">
        <f t="shared" si="49"/>
        <v>206</v>
      </c>
    </row>
    <row r="600" spans="1:8" x14ac:dyDescent="0.2">
      <c r="A600" s="1">
        <v>44816</v>
      </c>
      <c r="B600" s="2">
        <v>0.38667824074074075</v>
      </c>
      <c r="C600">
        <v>0.92296400000000001</v>
      </c>
      <c r="D600" s="6">
        <f t="shared" si="45"/>
        <v>4.1055284647999999</v>
      </c>
      <c r="E600" s="6">
        <f t="shared" si="46"/>
        <v>2.3784658846000002</v>
      </c>
      <c r="F600" s="6">
        <f t="shared" si="47"/>
        <v>4769.0385018630022</v>
      </c>
      <c r="G600" t="b">
        <f t="shared" si="48"/>
        <v>0</v>
      </c>
      <c r="H600" s="6">
        <f t="shared" si="49"/>
        <v>206</v>
      </c>
    </row>
    <row r="601" spans="1:8" x14ac:dyDescent="0.2">
      <c r="A601" s="1">
        <v>44816</v>
      </c>
      <c r="B601" s="2">
        <v>0.38668981481481479</v>
      </c>
      <c r="C601">
        <v>1.48434</v>
      </c>
      <c r="D601" s="6">
        <f t="shared" si="45"/>
        <v>6.6026411879999998</v>
      </c>
      <c r="E601" s="6">
        <f t="shared" si="46"/>
        <v>5.6797620134999995</v>
      </c>
      <c r="F601" s="6">
        <f t="shared" si="47"/>
        <v>4957.3997983329537</v>
      </c>
      <c r="G601" t="b">
        <f t="shared" si="48"/>
        <v>0</v>
      </c>
      <c r="H601" s="6">
        <f t="shared" si="49"/>
        <v>206</v>
      </c>
    </row>
    <row r="602" spans="1:8" x14ac:dyDescent="0.2">
      <c r="A602" s="1">
        <v>44816</v>
      </c>
      <c r="B602" s="2">
        <v>0.38668981481481479</v>
      </c>
      <c r="C602">
        <v>1.29609</v>
      </c>
      <c r="D602" s="6">
        <f t="shared" si="45"/>
        <v>5.7652675379999998</v>
      </c>
      <c r="E602" s="6">
        <f t="shared" si="46"/>
        <v>5.6797620134999995</v>
      </c>
      <c r="F602" s="6">
        <f t="shared" si="47"/>
        <v>4774.8037694010027</v>
      </c>
      <c r="G602" t="b">
        <f t="shared" si="48"/>
        <v>0</v>
      </c>
      <c r="H602" s="6">
        <f t="shared" si="49"/>
        <v>206</v>
      </c>
    </row>
    <row r="603" spans="1:8" x14ac:dyDescent="0.2">
      <c r="A603" s="1">
        <v>44816</v>
      </c>
      <c r="B603" s="2">
        <v>0.38668981481481479</v>
      </c>
      <c r="C603">
        <v>1.2189399999999999</v>
      </c>
      <c r="D603" s="6">
        <f t="shared" si="45"/>
        <v>5.4220889079999992</v>
      </c>
      <c r="E603" s="6">
        <f t="shared" si="46"/>
        <v>5.6797620134999995</v>
      </c>
      <c r="F603" s="6">
        <f t="shared" si="47"/>
        <v>4962.8218872409534</v>
      </c>
      <c r="G603" t="b">
        <f t="shared" si="48"/>
        <v>0</v>
      </c>
      <c r="H603" s="6">
        <f t="shared" si="49"/>
        <v>206</v>
      </c>
    </row>
    <row r="604" spans="1:8" x14ac:dyDescent="0.2">
      <c r="A604" s="1">
        <v>44816</v>
      </c>
      <c r="B604" s="2">
        <v>0.38668981481481479</v>
      </c>
      <c r="C604">
        <v>1.1081000000000001</v>
      </c>
      <c r="D604" s="6">
        <f t="shared" si="45"/>
        <v>4.9290504200000003</v>
      </c>
      <c r="E604" s="6">
        <f t="shared" si="46"/>
        <v>5.6797620134999995</v>
      </c>
      <c r="F604" s="6">
        <f t="shared" si="47"/>
        <v>4779.7328198210025</v>
      </c>
      <c r="G604" t="b">
        <f t="shared" si="48"/>
        <v>0</v>
      </c>
      <c r="H604" s="6">
        <f t="shared" si="49"/>
        <v>206</v>
      </c>
    </row>
    <row r="605" spans="1:8" x14ac:dyDescent="0.2">
      <c r="A605" s="1">
        <v>44816</v>
      </c>
      <c r="B605" s="2">
        <v>0.38670138888888889</v>
      </c>
      <c r="C605">
        <v>1.0662199999999999</v>
      </c>
      <c r="D605" s="6">
        <f t="shared" si="45"/>
        <v>4.7427598039999994</v>
      </c>
      <c r="E605" s="6">
        <f t="shared" si="46"/>
        <v>6.4914806699999996</v>
      </c>
      <c r="F605" s="6">
        <f t="shared" si="47"/>
        <v>4967.5646470449537</v>
      </c>
      <c r="G605" t="b">
        <f t="shared" si="48"/>
        <v>0</v>
      </c>
      <c r="H605" s="6">
        <f t="shared" si="49"/>
        <v>206</v>
      </c>
    </row>
    <row r="606" spans="1:8" x14ac:dyDescent="0.2">
      <c r="A606" s="1">
        <v>44816</v>
      </c>
      <c r="B606" s="2">
        <v>0.38670138888888889</v>
      </c>
      <c r="C606">
        <v>1.08439</v>
      </c>
      <c r="D606" s="6">
        <f t="shared" si="45"/>
        <v>4.8235835979999999</v>
      </c>
      <c r="E606" s="6">
        <f t="shared" si="46"/>
        <v>6.4914806699999996</v>
      </c>
      <c r="F606" s="6">
        <f t="shared" si="47"/>
        <v>4784.5564034190029</v>
      </c>
      <c r="G606" t="b">
        <f t="shared" si="48"/>
        <v>0</v>
      </c>
      <c r="H606" s="6">
        <f t="shared" si="49"/>
        <v>206</v>
      </c>
    </row>
    <row r="607" spans="1:8" x14ac:dyDescent="0.2">
      <c r="A607" s="1">
        <v>44816</v>
      </c>
      <c r="B607" s="2">
        <v>0.38670138888888889</v>
      </c>
      <c r="C607">
        <v>1.52006</v>
      </c>
      <c r="D607" s="6">
        <f t="shared" si="45"/>
        <v>6.7615308919999997</v>
      </c>
      <c r="E607" s="6">
        <f t="shared" si="46"/>
        <v>6.4914806699999996</v>
      </c>
      <c r="F607" s="6">
        <f t="shared" si="47"/>
        <v>4974.3261779369541</v>
      </c>
      <c r="G607" t="b">
        <f t="shared" si="48"/>
        <v>0</v>
      </c>
      <c r="H607" s="6">
        <f t="shared" si="49"/>
        <v>206</v>
      </c>
    </row>
    <row r="608" spans="1:8" x14ac:dyDescent="0.2">
      <c r="A608" s="1">
        <v>44816</v>
      </c>
      <c r="B608" s="2">
        <v>0.38670138888888889</v>
      </c>
      <c r="C608">
        <v>2.1667299999999998</v>
      </c>
      <c r="D608" s="6">
        <f t="shared" si="45"/>
        <v>9.6380483859999995</v>
      </c>
      <c r="E608" s="6">
        <f t="shared" si="46"/>
        <v>6.4914806699999996</v>
      </c>
      <c r="F608" s="6">
        <f t="shared" si="47"/>
        <v>4794.1944518050032</v>
      </c>
      <c r="G608" t="b">
        <f t="shared" si="48"/>
        <v>0</v>
      </c>
      <c r="H608" s="6">
        <f t="shared" si="49"/>
        <v>206</v>
      </c>
    </row>
    <row r="609" spans="1:8" x14ac:dyDescent="0.2">
      <c r="A609" s="1">
        <v>44816</v>
      </c>
      <c r="B609" s="2">
        <v>0.38671296296296293</v>
      </c>
      <c r="C609">
        <v>3.54251</v>
      </c>
      <c r="D609" s="6">
        <f t="shared" si="45"/>
        <v>15.757792982</v>
      </c>
      <c r="E609" s="6">
        <f t="shared" si="46"/>
        <v>17.289808664499997</v>
      </c>
      <c r="F609" s="6">
        <f t="shared" si="47"/>
        <v>4990.083970918954</v>
      </c>
      <c r="G609">
        <f t="shared" si="48"/>
        <v>1</v>
      </c>
      <c r="H609" s="6">
        <f t="shared" si="49"/>
        <v>207</v>
      </c>
    </row>
    <row r="610" spans="1:8" x14ac:dyDescent="0.2">
      <c r="A610" s="1">
        <v>44816</v>
      </c>
      <c r="B610" s="2">
        <v>0.38671296296296293</v>
      </c>
      <c r="C610">
        <v>4.6175199999999998</v>
      </c>
      <c r="D610" s="6">
        <f t="shared" si="45"/>
        <v>20.539652464</v>
      </c>
      <c r="E610" s="6">
        <f t="shared" si="46"/>
        <v>17.289808664499997</v>
      </c>
      <c r="F610" s="6">
        <f t="shared" si="47"/>
        <v>4814.7341042690032</v>
      </c>
      <c r="G610">
        <f t="shared" si="48"/>
        <v>1</v>
      </c>
      <c r="H610" s="6">
        <f t="shared" si="49"/>
        <v>208</v>
      </c>
    </row>
    <row r="611" spans="1:8" x14ac:dyDescent="0.2">
      <c r="A611" s="1">
        <v>44816</v>
      </c>
      <c r="B611" s="2">
        <v>0.38671296296296293</v>
      </c>
      <c r="C611">
        <v>3.4610799999999999</v>
      </c>
      <c r="D611" s="6">
        <f t="shared" si="45"/>
        <v>15.395576055999999</v>
      </c>
      <c r="E611" s="6">
        <f t="shared" si="46"/>
        <v>17.289808664499997</v>
      </c>
      <c r="F611" s="6">
        <f t="shared" si="47"/>
        <v>5005.4795469749542</v>
      </c>
      <c r="G611">
        <f t="shared" si="48"/>
        <v>1</v>
      </c>
      <c r="H611" s="6">
        <f t="shared" si="49"/>
        <v>209</v>
      </c>
    </row>
    <row r="612" spans="1:8" x14ac:dyDescent="0.2">
      <c r="A612" s="1">
        <v>44816</v>
      </c>
      <c r="B612" s="2">
        <v>0.38671296296296293</v>
      </c>
      <c r="C612">
        <v>3.92658</v>
      </c>
      <c r="D612" s="6">
        <f t="shared" si="45"/>
        <v>17.466213155999998</v>
      </c>
      <c r="E612" s="6">
        <f t="shared" si="46"/>
        <v>17.289808664499997</v>
      </c>
      <c r="F612" s="6">
        <f t="shared" si="47"/>
        <v>4832.200317425003</v>
      </c>
      <c r="G612">
        <f t="shared" si="48"/>
        <v>1</v>
      </c>
      <c r="H612" s="6">
        <f t="shared" si="49"/>
        <v>210</v>
      </c>
    </row>
    <row r="613" spans="1:8" x14ac:dyDescent="0.2">
      <c r="A613" s="1">
        <v>44816</v>
      </c>
      <c r="B613" s="2">
        <v>0.38672453703703707</v>
      </c>
      <c r="C613">
        <v>1.2998099999999999</v>
      </c>
      <c r="D613" s="6">
        <f t="shared" si="45"/>
        <v>5.7818148419999993</v>
      </c>
      <c r="E613" s="6">
        <f t="shared" si="46"/>
        <v>4.2503351675999994</v>
      </c>
      <c r="F613" s="6">
        <f t="shared" si="47"/>
        <v>5011.2613618169544</v>
      </c>
      <c r="G613" t="b">
        <f t="shared" si="48"/>
        <v>0</v>
      </c>
      <c r="H613" s="6">
        <f t="shared" si="49"/>
        <v>210</v>
      </c>
    </row>
    <row r="614" spans="1:8" x14ac:dyDescent="0.2">
      <c r="A614" s="1">
        <v>44816</v>
      </c>
      <c r="B614" s="2">
        <v>0.38672453703703707</v>
      </c>
      <c r="C614">
        <v>0.57599299999999998</v>
      </c>
      <c r="D614" s="6">
        <f t="shared" si="45"/>
        <v>2.5621320625999999</v>
      </c>
      <c r="E614" s="6">
        <f t="shared" si="46"/>
        <v>4.2503351675999994</v>
      </c>
      <c r="F614" s="6">
        <f t="shared" si="47"/>
        <v>4834.7624494876027</v>
      </c>
      <c r="G614" t="b">
        <f t="shared" si="48"/>
        <v>0</v>
      </c>
      <c r="H614" s="6">
        <f t="shared" si="49"/>
        <v>210</v>
      </c>
    </row>
    <row r="615" spans="1:8" x14ac:dyDescent="0.2">
      <c r="A615" s="1">
        <v>44816</v>
      </c>
      <c r="B615" s="2">
        <v>0.38672453703703707</v>
      </c>
      <c r="C615">
        <v>0.99075100000000005</v>
      </c>
      <c r="D615" s="6">
        <f t="shared" si="45"/>
        <v>4.4070585981999999</v>
      </c>
      <c r="E615" s="6">
        <f t="shared" si="46"/>
        <v>4.2503351675999994</v>
      </c>
      <c r="F615" s="6">
        <f t="shared" si="47"/>
        <v>5015.6684204151543</v>
      </c>
      <c r="G615" t="b">
        <f t="shared" si="48"/>
        <v>0</v>
      </c>
      <c r="H615" s="6">
        <f t="shared" si="49"/>
        <v>210</v>
      </c>
    </row>
    <row r="616" spans="1:8" x14ac:dyDescent="0.2">
      <c r="A616" s="1">
        <v>44816</v>
      </c>
      <c r="B616" s="2">
        <v>0.38673611111111111</v>
      </c>
      <c r="C616">
        <v>2.1743100000000002</v>
      </c>
      <c r="D616" s="6">
        <f t="shared" si="45"/>
        <v>9.6717657419999998</v>
      </c>
      <c r="E616" s="6">
        <f t="shared" si="46"/>
        <v>8.9976410319999989</v>
      </c>
      <c r="F616" s="6">
        <f t="shared" si="47"/>
        <v>4844.4342152296031</v>
      </c>
      <c r="G616" t="b">
        <f t="shared" si="48"/>
        <v>0</v>
      </c>
      <c r="H616" s="6">
        <f t="shared" si="49"/>
        <v>210</v>
      </c>
    </row>
    <row r="617" spans="1:8" x14ac:dyDescent="0.2">
      <c r="A617" s="1">
        <v>44816</v>
      </c>
      <c r="B617" s="2">
        <v>0.38673611111111111</v>
      </c>
      <c r="C617">
        <v>2.6144599999999998</v>
      </c>
      <c r="D617" s="6">
        <f t="shared" si="45"/>
        <v>11.629640971999999</v>
      </c>
      <c r="E617" s="6">
        <f t="shared" si="46"/>
        <v>8.9976410319999989</v>
      </c>
      <c r="F617" s="6">
        <f t="shared" si="47"/>
        <v>5027.2980613871541</v>
      </c>
      <c r="G617" t="b">
        <f t="shared" si="48"/>
        <v>0</v>
      </c>
      <c r="H617" s="6">
        <f t="shared" si="49"/>
        <v>210</v>
      </c>
    </row>
    <row r="618" spans="1:8" x14ac:dyDescent="0.2">
      <c r="A618" s="1">
        <v>44816</v>
      </c>
      <c r="B618" s="2">
        <v>0.38673611111111111</v>
      </c>
      <c r="C618">
        <v>2.0980300000000001</v>
      </c>
      <c r="D618" s="6">
        <f t="shared" si="45"/>
        <v>9.332457046</v>
      </c>
      <c r="E618" s="6">
        <f t="shared" si="46"/>
        <v>8.9976410319999989</v>
      </c>
      <c r="F618" s="6">
        <f t="shared" si="47"/>
        <v>4853.766672275603</v>
      </c>
      <c r="G618" t="b">
        <f t="shared" si="48"/>
        <v>0</v>
      </c>
      <c r="H618" s="6">
        <f t="shared" si="49"/>
        <v>210</v>
      </c>
    </row>
    <row r="619" spans="1:8" x14ac:dyDescent="0.2">
      <c r="A619" s="1">
        <v>44816</v>
      </c>
      <c r="B619" s="2">
        <v>0.38673611111111111</v>
      </c>
      <c r="C619">
        <v>1.20424</v>
      </c>
      <c r="D619" s="6">
        <f t="shared" si="45"/>
        <v>5.3567003679999994</v>
      </c>
      <c r="E619" s="6">
        <f t="shared" si="46"/>
        <v>8.9976410319999989</v>
      </c>
      <c r="F619" s="6">
        <f t="shared" si="47"/>
        <v>5032.6547617551541</v>
      </c>
      <c r="G619" t="b">
        <f t="shared" si="48"/>
        <v>0</v>
      </c>
      <c r="H619" s="6">
        <f t="shared" si="49"/>
        <v>210</v>
      </c>
    </row>
    <row r="620" spans="1:8" x14ac:dyDescent="0.2">
      <c r="A620" s="1">
        <v>44816</v>
      </c>
      <c r="B620" s="2">
        <v>0.38674768518518521</v>
      </c>
      <c r="C620">
        <v>2.6668799999999999</v>
      </c>
      <c r="D620" s="6">
        <f t="shared" si="45"/>
        <v>11.862815615999999</v>
      </c>
      <c r="E620" s="6">
        <f t="shared" si="46"/>
        <v>13.271842275333332</v>
      </c>
      <c r="F620" s="6">
        <f t="shared" si="47"/>
        <v>4865.6294878916033</v>
      </c>
      <c r="G620" t="b">
        <f t="shared" si="48"/>
        <v>0</v>
      </c>
      <c r="H620" s="6">
        <f t="shared" si="49"/>
        <v>210</v>
      </c>
    </row>
    <row r="621" spans="1:8" x14ac:dyDescent="0.2">
      <c r="A621" s="1">
        <v>44816</v>
      </c>
      <c r="B621" s="2">
        <v>0.38674768518518521</v>
      </c>
      <c r="C621">
        <v>2.6038299999999999</v>
      </c>
      <c r="D621" s="6">
        <f t="shared" si="45"/>
        <v>11.582356605999999</v>
      </c>
      <c r="E621" s="6">
        <f t="shared" si="46"/>
        <v>13.271842275333332</v>
      </c>
      <c r="F621" s="6">
        <f t="shared" si="47"/>
        <v>5044.237118361154</v>
      </c>
      <c r="G621" t="b">
        <f t="shared" si="48"/>
        <v>0</v>
      </c>
      <c r="H621" s="6">
        <f t="shared" si="49"/>
        <v>210</v>
      </c>
    </row>
    <row r="622" spans="1:8" x14ac:dyDescent="0.2">
      <c r="A622" s="1">
        <v>44816</v>
      </c>
      <c r="B622" s="2">
        <v>0.38674768518518521</v>
      </c>
      <c r="C622">
        <v>3.6802199999999998</v>
      </c>
      <c r="D622" s="6">
        <f t="shared" si="45"/>
        <v>16.370354603999999</v>
      </c>
      <c r="E622" s="6">
        <f t="shared" si="46"/>
        <v>13.271842275333332</v>
      </c>
      <c r="F622" s="6">
        <f t="shared" si="47"/>
        <v>4881.9998424956029</v>
      </c>
      <c r="G622">
        <f t="shared" si="48"/>
        <v>1</v>
      </c>
      <c r="H622" s="6">
        <f t="shared" si="49"/>
        <v>211</v>
      </c>
    </row>
    <row r="623" spans="1:8" x14ac:dyDescent="0.2">
      <c r="A623" s="1">
        <v>44816</v>
      </c>
      <c r="B623" s="2">
        <v>0.38675925925925925</v>
      </c>
      <c r="C623">
        <v>2.6102400000000001</v>
      </c>
      <c r="D623" s="6">
        <f t="shared" si="45"/>
        <v>11.610869568</v>
      </c>
      <c r="E623" s="6">
        <f t="shared" si="46"/>
        <v>16.929520033199999</v>
      </c>
      <c r="F623" s="6">
        <f t="shared" si="47"/>
        <v>5055.8479879291544</v>
      </c>
      <c r="G623" t="b">
        <f t="shared" si="48"/>
        <v>0</v>
      </c>
      <c r="H623" s="6">
        <f t="shared" si="49"/>
        <v>211</v>
      </c>
    </row>
    <row r="624" spans="1:8" x14ac:dyDescent="0.2">
      <c r="A624" s="1">
        <v>44816</v>
      </c>
      <c r="B624" s="2">
        <v>0.38675925925925925</v>
      </c>
      <c r="C624">
        <v>3.4282599999999999</v>
      </c>
      <c r="D624" s="6">
        <f t="shared" si="45"/>
        <v>15.249586131999999</v>
      </c>
      <c r="E624" s="6">
        <f t="shared" si="46"/>
        <v>16.929520033199999</v>
      </c>
      <c r="F624" s="6">
        <f t="shared" si="47"/>
        <v>4897.2494286276033</v>
      </c>
      <c r="G624">
        <f t="shared" si="48"/>
        <v>1</v>
      </c>
      <c r="H624" s="6">
        <f t="shared" si="49"/>
        <v>212</v>
      </c>
    </row>
    <row r="625" spans="1:8" x14ac:dyDescent="0.2">
      <c r="A625" s="1">
        <v>44816</v>
      </c>
      <c r="B625" s="2">
        <v>0.38675925925925925</v>
      </c>
      <c r="C625">
        <v>4.0830099999999998</v>
      </c>
      <c r="D625" s="6">
        <f t="shared" si="45"/>
        <v>18.162045081999999</v>
      </c>
      <c r="E625" s="6">
        <f t="shared" si="46"/>
        <v>16.929520033199999</v>
      </c>
      <c r="F625" s="6">
        <f t="shared" si="47"/>
        <v>5074.0100330111545</v>
      </c>
      <c r="G625">
        <f t="shared" si="48"/>
        <v>1</v>
      </c>
      <c r="H625" s="6">
        <f t="shared" si="49"/>
        <v>213</v>
      </c>
    </row>
    <row r="626" spans="1:8" x14ac:dyDescent="0.2">
      <c r="A626" s="1">
        <v>44816</v>
      </c>
      <c r="B626" s="2">
        <v>0.38675925925925925</v>
      </c>
      <c r="C626">
        <v>4.8721800000000002</v>
      </c>
      <c r="D626" s="6">
        <f t="shared" si="45"/>
        <v>21.672431075999999</v>
      </c>
      <c r="E626" s="6">
        <f t="shared" si="46"/>
        <v>16.929520033199999</v>
      </c>
      <c r="F626" s="6">
        <f t="shared" si="47"/>
        <v>4918.9218597036033</v>
      </c>
      <c r="G626">
        <f t="shared" si="48"/>
        <v>1</v>
      </c>
      <c r="H626" s="6">
        <f t="shared" si="49"/>
        <v>214</v>
      </c>
    </row>
    <row r="627" spans="1:8" x14ac:dyDescent="0.2">
      <c r="A627" s="1">
        <v>44816</v>
      </c>
      <c r="B627" s="2">
        <v>0.38675925925925925</v>
      </c>
      <c r="C627">
        <v>4.0359400000000001</v>
      </c>
      <c r="D627" s="6">
        <f t="shared" si="45"/>
        <v>17.952668308</v>
      </c>
      <c r="E627" s="6">
        <f t="shared" si="46"/>
        <v>16.929520033199999</v>
      </c>
      <c r="F627" s="6">
        <f t="shared" si="47"/>
        <v>5091.9627013191548</v>
      </c>
      <c r="G627">
        <f t="shared" si="48"/>
        <v>1</v>
      </c>
      <c r="H627" s="6">
        <f t="shared" si="49"/>
        <v>215</v>
      </c>
    </row>
    <row r="628" spans="1:8" x14ac:dyDescent="0.2">
      <c r="A628" s="1">
        <v>44816</v>
      </c>
      <c r="B628" s="2">
        <v>0.38677083333333334</v>
      </c>
      <c r="C628">
        <v>3.0920200000000002</v>
      </c>
      <c r="D628" s="6">
        <f t="shared" si="45"/>
        <v>13.753923364</v>
      </c>
      <c r="E628" s="6">
        <f t="shared" si="46"/>
        <v>14.235474375500001</v>
      </c>
      <c r="F628" s="6">
        <f t="shared" si="47"/>
        <v>4932.6757830676033</v>
      </c>
      <c r="G628">
        <f t="shared" si="48"/>
        <v>1</v>
      </c>
      <c r="H628" s="6">
        <f t="shared" si="49"/>
        <v>216</v>
      </c>
    </row>
    <row r="629" spans="1:8" x14ac:dyDescent="0.2">
      <c r="A629" s="1">
        <v>44816</v>
      </c>
      <c r="B629" s="2">
        <v>0.38677083333333334</v>
      </c>
      <c r="C629">
        <v>3.8232200000000001</v>
      </c>
      <c r="D629" s="6">
        <f t="shared" si="45"/>
        <v>17.006447204000001</v>
      </c>
      <c r="E629" s="6">
        <f t="shared" si="46"/>
        <v>14.235474375500001</v>
      </c>
      <c r="F629" s="6">
        <f t="shared" si="47"/>
        <v>5108.9691485231551</v>
      </c>
      <c r="G629">
        <f t="shared" si="48"/>
        <v>1</v>
      </c>
      <c r="H629" s="6">
        <f t="shared" si="49"/>
        <v>217</v>
      </c>
    </row>
    <row r="630" spans="1:8" x14ac:dyDescent="0.2">
      <c r="A630" s="1">
        <v>44816</v>
      </c>
      <c r="B630" s="2">
        <v>0.38677083333333334</v>
      </c>
      <c r="C630">
        <v>3.3168000000000002</v>
      </c>
      <c r="D630" s="6">
        <f t="shared" si="45"/>
        <v>14.75378976</v>
      </c>
      <c r="E630" s="6">
        <f t="shared" si="46"/>
        <v>14.235474375500001</v>
      </c>
      <c r="F630" s="6">
        <f t="shared" si="47"/>
        <v>4947.4295728276029</v>
      </c>
      <c r="G630">
        <f t="shared" si="48"/>
        <v>1</v>
      </c>
      <c r="H630" s="6">
        <f t="shared" si="49"/>
        <v>218</v>
      </c>
    </row>
    <row r="631" spans="1:8" x14ac:dyDescent="0.2">
      <c r="A631" s="1">
        <v>44816</v>
      </c>
      <c r="B631" s="2">
        <v>0.38677083333333334</v>
      </c>
      <c r="C631">
        <v>2.56907</v>
      </c>
      <c r="D631" s="6">
        <f t="shared" si="45"/>
        <v>11.427737173999999</v>
      </c>
      <c r="E631" s="6">
        <f t="shared" si="46"/>
        <v>14.235474375500001</v>
      </c>
      <c r="F631" s="6">
        <f t="shared" si="47"/>
        <v>5120.3968856971551</v>
      </c>
      <c r="G631" t="b">
        <f t="shared" si="48"/>
        <v>0</v>
      </c>
      <c r="H631" s="6">
        <f t="shared" si="49"/>
        <v>218</v>
      </c>
    </row>
    <row r="632" spans="1:8" x14ac:dyDescent="0.2">
      <c r="A632" s="1">
        <v>44816</v>
      </c>
      <c r="B632" s="2">
        <v>0.38678240740740738</v>
      </c>
      <c r="C632">
        <v>2.7706</v>
      </c>
      <c r="D632" s="6">
        <f t="shared" si="45"/>
        <v>12.32418292</v>
      </c>
      <c r="E632" s="6">
        <f t="shared" si="46"/>
        <v>9.684383802666666</v>
      </c>
      <c r="F632" s="6">
        <f t="shared" si="47"/>
        <v>4959.7537557476026</v>
      </c>
      <c r="G632" t="b">
        <f t="shared" si="48"/>
        <v>0</v>
      </c>
      <c r="H632" s="6">
        <f t="shared" si="49"/>
        <v>218</v>
      </c>
    </row>
    <row r="633" spans="1:8" x14ac:dyDescent="0.2">
      <c r="A633" s="1">
        <v>44816</v>
      </c>
      <c r="B633" s="2">
        <v>0.38678240740740738</v>
      </c>
      <c r="C633">
        <v>1.98994</v>
      </c>
      <c r="D633" s="6">
        <f t="shared" si="45"/>
        <v>8.8516511080000004</v>
      </c>
      <c r="E633" s="6">
        <f t="shared" si="46"/>
        <v>9.684383802666666</v>
      </c>
      <c r="F633" s="6">
        <f t="shared" si="47"/>
        <v>5129.2485368051548</v>
      </c>
      <c r="G633" t="b">
        <f t="shared" si="48"/>
        <v>0</v>
      </c>
      <c r="H633" s="6">
        <f t="shared" si="49"/>
        <v>218</v>
      </c>
    </row>
    <row r="634" spans="1:8" x14ac:dyDescent="0.2">
      <c r="A634" s="1">
        <v>44816</v>
      </c>
      <c r="B634" s="2">
        <v>0.38678240740740738</v>
      </c>
      <c r="C634">
        <v>1.7708999999999999</v>
      </c>
      <c r="D634" s="6">
        <f t="shared" si="45"/>
        <v>7.8773173799999991</v>
      </c>
      <c r="E634" s="6">
        <f t="shared" si="46"/>
        <v>9.684383802666666</v>
      </c>
      <c r="F634" s="6">
        <f t="shared" si="47"/>
        <v>4967.6310731276026</v>
      </c>
      <c r="G634" t="b">
        <f t="shared" si="48"/>
        <v>0</v>
      </c>
      <c r="H634" s="6">
        <f t="shared" si="49"/>
        <v>218</v>
      </c>
    </row>
    <row r="635" spans="1:8" x14ac:dyDescent="0.2">
      <c r="A635" s="1">
        <v>44816</v>
      </c>
      <c r="B635" s="2">
        <v>0.38679398148148153</v>
      </c>
      <c r="C635">
        <v>1.76454</v>
      </c>
      <c r="D635" s="6">
        <f t="shared" si="45"/>
        <v>7.8490268279999995</v>
      </c>
      <c r="E635" s="6">
        <f t="shared" si="46"/>
        <v>5.3867902168999997</v>
      </c>
      <c r="F635" s="6">
        <f t="shared" si="47"/>
        <v>5137.097563633155</v>
      </c>
      <c r="G635" t="b">
        <f t="shared" si="48"/>
        <v>0</v>
      </c>
      <c r="H635" s="6">
        <f t="shared" si="49"/>
        <v>218</v>
      </c>
    </row>
    <row r="636" spans="1:8" x14ac:dyDescent="0.2">
      <c r="A636" s="1">
        <v>44816</v>
      </c>
      <c r="B636" s="2">
        <v>0.38679398148148153</v>
      </c>
      <c r="C636">
        <v>1.1233200000000001</v>
      </c>
      <c r="D636" s="6">
        <f t="shared" si="45"/>
        <v>4.9967520240000001</v>
      </c>
      <c r="E636" s="6">
        <f t="shared" si="46"/>
        <v>5.3867902168999997</v>
      </c>
      <c r="F636" s="6">
        <f t="shared" si="47"/>
        <v>4972.6278251516023</v>
      </c>
      <c r="G636" t="b">
        <f t="shared" si="48"/>
        <v>0</v>
      </c>
      <c r="H636" s="6">
        <f t="shared" si="49"/>
        <v>218</v>
      </c>
    </row>
    <row r="637" spans="1:8" x14ac:dyDescent="0.2">
      <c r="A637" s="1">
        <v>44816</v>
      </c>
      <c r="B637" s="2">
        <v>0.38679398148148153</v>
      </c>
      <c r="C637">
        <v>0.61344799999999999</v>
      </c>
      <c r="D637" s="6">
        <f t="shared" si="45"/>
        <v>2.7287393935999997</v>
      </c>
      <c r="E637" s="6">
        <f t="shared" si="46"/>
        <v>5.3867902168999997</v>
      </c>
      <c r="F637" s="6">
        <f t="shared" si="47"/>
        <v>5139.8263030267553</v>
      </c>
      <c r="G637" t="b">
        <f t="shared" si="48"/>
        <v>0</v>
      </c>
      <c r="H637" s="6">
        <f t="shared" si="49"/>
        <v>218</v>
      </c>
    </row>
    <row r="638" spans="1:8" x14ac:dyDescent="0.2">
      <c r="A638" s="1">
        <v>44816</v>
      </c>
      <c r="B638" s="2">
        <v>0.38679398148148153</v>
      </c>
      <c r="C638">
        <v>1.3427100000000001</v>
      </c>
      <c r="D638" s="6">
        <f t="shared" si="45"/>
        <v>5.9726426220000004</v>
      </c>
      <c r="E638" s="6">
        <f t="shared" si="46"/>
        <v>5.3867902168999997</v>
      </c>
      <c r="F638" s="6">
        <f t="shared" si="47"/>
        <v>4978.6004677736028</v>
      </c>
      <c r="G638" t="b">
        <f t="shared" si="48"/>
        <v>0</v>
      </c>
      <c r="H638" s="6">
        <f t="shared" si="49"/>
        <v>218</v>
      </c>
    </row>
    <row r="639" spans="1:8" x14ac:dyDescent="0.2">
      <c r="A639" s="1">
        <v>44816</v>
      </c>
      <c r="B639" s="2">
        <v>0.38680555555555557</v>
      </c>
      <c r="C639">
        <v>2.1791</v>
      </c>
      <c r="D639" s="6">
        <f t="shared" si="45"/>
        <v>9.6930726200000006</v>
      </c>
      <c r="E639" s="6">
        <f t="shared" si="46"/>
        <v>6.6725780124999998</v>
      </c>
      <c r="F639" s="6">
        <f t="shared" si="47"/>
        <v>5149.5193756467552</v>
      </c>
      <c r="G639" t="b">
        <f t="shared" si="48"/>
        <v>0</v>
      </c>
      <c r="H639" s="6">
        <f t="shared" si="49"/>
        <v>218</v>
      </c>
    </row>
    <row r="640" spans="1:8" x14ac:dyDescent="0.2">
      <c r="A640" s="1">
        <v>44816</v>
      </c>
      <c r="B640" s="2">
        <v>0.38680555555555557</v>
      </c>
      <c r="C640">
        <v>2.04067</v>
      </c>
      <c r="D640" s="6">
        <f t="shared" si="45"/>
        <v>9.0773082939999998</v>
      </c>
      <c r="E640" s="6">
        <f t="shared" si="46"/>
        <v>6.6725780124999998</v>
      </c>
      <c r="F640" s="6">
        <f t="shared" si="47"/>
        <v>4987.6777760676032</v>
      </c>
      <c r="G640" t="b">
        <f t="shared" si="48"/>
        <v>0</v>
      </c>
      <c r="H640" s="6">
        <f t="shared" si="49"/>
        <v>218</v>
      </c>
    </row>
    <row r="641" spans="1:8" x14ac:dyDescent="0.2">
      <c r="A641" s="1">
        <v>44816</v>
      </c>
      <c r="B641" s="2">
        <v>0.38680555555555557</v>
      </c>
      <c r="C641">
        <v>1.09548</v>
      </c>
      <c r="D641" s="6">
        <f t="shared" si="45"/>
        <v>4.8729141360000003</v>
      </c>
      <c r="E641" s="6">
        <f t="shared" si="46"/>
        <v>6.6725780124999998</v>
      </c>
      <c r="F641" s="6">
        <f t="shared" si="47"/>
        <v>5154.3922897827551</v>
      </c>
      <c r="G641" t="b">
        <f t="shared" si="48"/>
        <v>0</v>
      </c>
      <c r="H641" s="6">
        <f t="shared" si="49"/>
        <v>218</v>
      </c>
    </row>
    <row r="642" spans="1:8" x14ac:dyDescent="0.2">
      <c r="A642" s="1">
        <v>44816</v>
      </c>
      <c r="B642" s="2">
        <v>0.38680555555555557</v>
      </c>
      <c r="C642">
        <v>0.68500000000000005</v>
      </c>
      <c r="D642" s="6">
        <f t="shared" si="45"/>
        <v>3.0470170000000003</v>
      </c>
      <c r="E642" s="6">
        <f t="shared" si="46"/>
        <v>6.6725780124999998</v>
      </c>
      <c r="F642" s="6">
        <f t="shared" si="47"/>
        <v>4990.7247930676031</v>
      </c>
      <c r="G642" t="b">
        <f t="shared" si="48"/>
        <v>0</v>
      </c>
      <c r="H642" s="6">
        <f t="shared" si="49"/>
        <v>218</v>
      </c>
    </row>
    <row r="643" spans="1:8" x14ac:dyDescent="0.2">
      <c r="A643" s="1">
        <v>44816</v>
      </c>
      <c r="B643" s="2">
        <v>0.38681712962962966</v>
      </c>
      <c r="C643">
        <v>0.356043</v>
      </c>
      <c r="D643" s="6">
        <f t="shared" si="45"/>
        <v>1.5837504726</v>
      </c>
      <c r="E643" s="6">
        <f t="shared" si="46"/>
        <v>1.1842620787999998</v>
      </c>
      <c r="F643" s="6">
        <f t="shared" si="47"/>
        <v>5155.9760402553547</v>
      </c>
      <c r="G643" t="b">
        <f t="shared" si="48"/>
        <v>0</v>
      </c>
      <c r="H643" s="6">
        <f t="shared" si="49"/>
        <v>218</v>
      </c>
    </row>
    <row r="644" spans="1:8" x14ac:dyDescent="0.2">
      <c r="A644" s="1">
        <v>44816</v>
      </c>
      <c r="B644" s="2">
        <v>0.38681712962962966</v>
      </c>
      <c r="C644">
        <v>0.28296399999999999</v>
      </c>
      <c r="D644" s="6">
        <f t="shared" si="45"/>
        <v>1.2586804647999998</v>
      </c>
      <c r="E644" s="6">
        <f t="shared" si="46"/>
        <v>1.1842620787999998</v>
      </c>
      <c r="F644" s="6">
        <f t="shared" si="47"/>
        <v>4991.983473532403</v>
      </c>
      <c r="G644" t="b">
        <f t="shared" si="48"/>
        <v>0</v>
      </c>
      <c r="H644" s="6">
        <f t="shared" si="49"/>
        <v>218</v>
      </c>
    </row>
    <row r="645" spans="1:8" x14ac:dyDescent="0.2">
      <c r="A645" s="1">
        <v>44816</v>
      </c>
      <c r="B645" s="2">
        <v>0.38681712962962966</v>
      </c>
      <c r="C645">
        <v>0.21029300000000001</v>
      </c>
      <c r="D645" s="6">
        <f t="shared" ref="D645:D708" si="50">C645*4.4482</f>
        <v>0.9354253226</v>
      </c>
      <c r="E645" s="6">
        <f t="shared" ref="E645:E708" si="51">AVERAGEIF($B$4:$B$1140,B645,$D$4:$D$1140)</f>
        <v>1.1842620787999998</v>
      </c>
      <c r="F645" s="6">
        <f t="shared" ref="F645:F708" si="52">IF(D645&gt;0,D645+F643, F643)</f>
        <v>5156.9114655779549</v>
      </c>
      <c r="G645" t="b">
        <f t="shared" ref="G645:G708" si="53">IF(D645&gt;13.345,1)</f>
        <v>0</v>
      </c>
      <c r="H645" s="6">
        <f t="shared" ref="H645:H708" si="54">IF(D645&gt;13.345,H644+1,H644)</f>
        <v>218</v>
      </c>
    </row>
    <row r="646" spans="1:8" x14ac:dyDescent="0.2">
      <c r="A646" s="1">
        <v>44816</v>
      </c>
      <c r="B646" s="2">
        <v>0.38681712962962966</v>
      </c>
      <c r="C646">
        <v>0.21563599999999999</v>
      </c>
      <c r="D646" s="6">
        <f t="shared" si="50"/>
        <v>0.95919205519999995</v>
      </c>
      <c r="E646" s="6">
        <f t="shared" si="51"/>
        <v>1.1842620787999998</v>
      </c>
      <c r="F646" s="6">
        <f t="shared" si="52"/>
        <v>4992.9426655876032</v>
      </c>
      <c r="G646" t="b">
        <f t="shared" si="53"/>
        <v>0</v>
      </c>
      <c r="H646" s="6">
        <f t="shared" si="54"/>
        <v>218</v>
      </c>
    </row>
    <row r="647" spans="1:8" x14ac:dyDescent="0.2">
      <c r="A647" s="1">
        <v>44816</v>
      </c>
      <c r="B647" s="2">
        <v>0.3868287037037037</v>
      </c>
      <c r="C647">
        <v>0.24118300000000001</v>
      </c>
      <c r="D647" s="6">
        <f t="shared" si="50"/>
        <v>1.0728302206</v>
      </c>
      <c r="E647" s="6">
        <f t="shared" si="51"/>
        <v>0.64763078598000001</v>
      </c>
      <c r="F647" s="6">
        <f t="shared" si="52"/>
        <v>5157.9842957985547</v>
      </c>
      <c r="G647" t="b">
        <f t="shared" si="53"/>
        <v>0</v>
      </c>
      <c r="H647" s="6">
        <f t="shared" si="54"/>
        <v>218</v>
      </c>
    </row>
    <row r="648" spans="1:8" x14ac:dyDescent="0.2">
      <c r="A648" s="1">
        <v>44816</v>
      </c>
      <c r="B648" s="2">
        <v>0.3868287037037037</v>
      </c>
      <c r="C648">
        <v>8.6628700000000003E-2</v>
      </c>
      <c r="D648" s="6">
        <f t="shared" si="50"/>
        <v>0.38534178334000002</v>
      </c>
      <c r="E648" s="6">
        <f t="shared" si="51"/>
        <v>0.64763078598000001</v>
      </c>
      <c r="F648" s="6">
        <f t="shared" si="52"/>
        <v>4993.3280073709429</v>
      </c>
      <c r="G648" t="b">
        <f t="shared" si="53"/>
        <v>0</v>
      </c>
      <c r="H648" s="6">
        <f t="shared" si="54"/>
        <v>218</v>
      </c>
    </row>
    <row r="649" spans="1:8" x14ac:dyDescent="0.2">
      <c r="A649" s="1">
        <v>44816</v>
      </c>
      <c r="B649" s="2">
        <v>0.3868287037037037</v>
      </c>
      <c r="C649">
        <v>0.10897</v>
      </c>
      <c r="D649" s="6">
        <f t="shared" si="50"/>
        <v>0.48472035399999996</v>
      </c>
      <c r="E649" s="6">
        <f t="shared" si="51"/>
        <v>0.64763078598000001</v>
      </c>
      <c r="F649" s="6">
        <f t="shared" si="52"/>
        <v>5158.469016152555</v>
      </c>
      <c r="G649" t="b">
        <f t="shared" si="53"/>
        <v>0</v>
      </c>
      <c r="H649" s="6">
        <f t="shared" si="54"/>
        <v>218</v>
      </c>
    </row>
    <row r="650" spans="1:8" x14ac:dyDescent="0.2">
      <c r="A650" s="1">
        <v>44816</v>
      </c>
      <c r="B650" s="2">
        <v>0.3868402777777778</v>
      </c>
      <c r="C650">
        <v>2.9376800000000002E-2</v>
      </c>
      <c r="D650" s="6">
        <f t="shared" si="50"/>
        <v>0.13067388176</v>
      </c>
      <c r="E650" s="6">
        <f t="shared" si="51"/>
        <v>-0.48177375511499998</v>
      </c>
      <c r="F650" s="6">
        <f t="shared" si="52"/>
        <v>4993.4586812527032</v>
      </c>
      <c r="G650" t="b">
        <f t="shared" si="53"/>
        <v>0</v>
      </c>
      <c r="H650" s="6">
        <f t="shared" si="54"/>
        <v>218</v>
      </c>
    </row>
    <row r="651" spans="1:8" x14ac:dyDescent="0.2">
      <c r="A651" s="1">
        <v>44816</v>
      </c>
      <c r="B651" s="2">
        <v>0.3868402777777778</v>
      </c>
      <c r="C651">
        <v>-0.13683200000000001</v>
      </c>
      <c r="D651" s="6">
        <f t="shared" si="50"/>
        <v>-0.60865610240000001</v>
      </c>
      <c r="E651" s="6">
        <f t="shared" si="51"/>
        <v>-0.48177375511499998</v>
      </c>
      <c r="F651" s="6">
        <f t="shared" si="52"/>
        <v>5158.469016152555</v>
      </c>
      <c r="G651" t="b">
        <f t="shared" si="53"/>
        <v>0</v>
      </c>
      <c r="H651" s="6">
        <f t="shared" si="54"/>
        <v>218</v>
      </c>
    </row>
    <row r="652" spans="1:8" x14ac:dyDescent="0.2">
      <c r="A652" s="1">
        <v>44816</v>
      </c>
      <c r="B652" s="2">
        <v>0.3868402777777778</v>
      </c>
      <c r="C652">
        <v>-5.20481E-2</v>
      </c>
      <c r="D652" s="6">
        <f t="shared" si="50"/>
        <v>-0.23152035841999999</v>
      </c>
      <c r="E652" s="6">
        <f t="shared" si="51"/>
        <v>-0.48177375511499998</v>
      </c>
      <c r="F652" s="6">
        <f t="shared" si="52"/>
        <v>4993.4586812527032</v>
      </c>
      <c r="G652" t="b">
        <f t="shared" si="53"/>
        <v>0</v>
      </c>
      <c r="H652" s="6">
        <f t="shared" si="54"/>
        <v>218</v>
      </c>
    </row>
    <row r="653" spans="1:8" x14ac:dyDescent="0.2">
      <c r="A653" s="1">
        <v>44816</v>
      </c>
      <c r="B653" s="2">
        <v>0.3868402777777778</v>
      </c>
      <c r="C653">
        <v>-0.273727</v>
      </c>
      <c r="D653" s="6">
        <f t="shared" si="50"/>
        <v>-1.2175924413999999</v>
      </c>
      <c r="E653" s="6">
        <f t="shared" si="51"/>
        <v>-0.48177375511499998</v>
      </c>
      <c r="F653" s="6">
        <f t="shared" si="52"/>
        <v>5158.469016152555</v>
      </c>
      <c r="G653" t="b">
        <f t="shared" si="53"/>
        <v>0</v>
      </c>
      <c r="H653" s="6">
        <f t="shared" si="54"/>
        <v>218</v>
      </c>
    </row>
    <row r="654" spans="1:8" x14ac:dyDescent="0.2">
      <c r="A654" s="1">
        <v>44816</v>
      </c>
      <c r="B654" s="2">
        <v>0.38685185185185184</v>
      </c>
      <c r="C654">
        <v>-0.33932499999999999</v>
      </c>
      <c r="D654" s="6">
        <f t="shared" si="50"/>
        <v>-1.5093854649999998</v>
      </c>
      <c r="E654" s="6">
        <f t="shared" si="51"/>
        <v>-1.4638106905333332</v>
      </c>
      <c r="F654" s="6">
        <f t="shared" si="52"/>
        <v>4993.4586812527032</v>
      </c>
      <c r="G654" t="b">
        <f t="shared" si="53"/>
        <v>0</v>
      </c>
      <c r="H654" s="6">
        <f t="shared" si="54"/>
        <v>218</v>
      </c>
    </row>
    <row r="655" spans="1:8" x14ac:dyDescent="0.2">
      <c r="A655" s="1">
        <v>44816</v>
      </c>
      <c r="B655" s="2">
        <v>0.38685185185185184</v>
      </c>
      <c r="C655">
        <v>-0.30746800000000002</v>
      </c>
      <c r="D655" s="6">
        <f t="shared" si="50"/>
        <v>-1.3676791576</v>
      </c>
      <c r="E655" s="6">
        <f t="shared" si="51"/>
        <v>-1.4638106905333332</v>
      </c>
      <c r="F655" s="6">
        <f t="shared" si="52"/>
        <v>5158.469016152555</v>
      </c>
      <c r="G655" t="b">
        <f t="shared" si="53"/>
        <v>0</v>
      </c>
      <c r="H655" s="6">
        <f t="shared" si="54"/>
        <v>218</v>
      </c>
    </row>
    <row r="656" spans="1:8" x14ac:dyDescent="0.2">
      <c r="A656" s="1">
        <v>44816</v>
      </c>
      <c r="B656" s="2">
        <v>0.38685185185185184</v>
      </c>
      <c r="C656">
        <v>-0.340445</v>
      </c>
      <c r="D656" s="6">
        <f t="shared" si="50"/>
        <v>-1.5143674489999999</v>
      </c>
      <c r="E656" s="6">
        <f t="shared" si="51"/>
        <v>-1.4638106905333332</v>
      </c>
      <c r="F656" s="6">
        <f t="shared" si="52"/>
        <v>4993.4586812527032</v>
      </c>
      <c r="G656" t="b">
        <f t="shared" si="53"/>
        <v>0</v>
      </c>
      <c r="H656" s="6">
        <f t="shared" si="54"/>
        <v>218</v>
      </c>
    </row>
    <row r="657" spans="1:8" x14ac:dyDescent="0.2">
      <c r="A657" s="1">
        <v>44816</v>
      </c>
      <c r="B657" s="2">
        <v>0.38686342592592587</v>
      </c>
      <c r="C657">
        <v>-0.104669</v>
      </c>
      <c r="D657" s="6">
        <f t="shared" si="50"/>
        <v>-0.46558864579999998</v>
      </c>
      <c r="E657" s="6">
        <f t="shared" si="51"/>
        <v>0.14774287065600006</v>
      </c>
      <c r="F657" s="6">
        <f t="shared" si="52"/>
        <v>5158.469016152555</v>
      </c>
      <c r="G657" t="b">
        <f t="shared" si="53"/>
        <v>0</v>
      </c>
      <c r="H657" s="6">
        <f t="shared" si="54"/>
        <v>218</v>
      </c>
    </row>
    <row r="658" spans="1:8" x14ac:dyDescent="0.2">
      <c r="A658" s="1">
        <v>44816</v>
      </c>
      <c r="B658" s="2">
        <v>0.38686342592592587</v>
      </c>
      <c r="C658">
        <v>1.584E-2</v>
      </c>
      <c r="D658" s="6">
        <f t="shared" si="50"/>
        <v>7.0459488000000001E-2</v>
      </c>
      <c r="E658" s="6">
        <f t="shared" si="51"/>
        <v>0.14774287065600006</v>
      </c>
      <c r="F658" s="6">
        <f t="shared" si="52"/>
        <v>4993.529140740703</v>
      </c>
      <c r="G658" t="b">
        <f t="shared" si="53"/>
        <v>0</v>
      </c>
      <c r="H658" s="6">
        <f t="shared" si="54"/>
        <v>218</v>
      </c>
    </row>
    <row r="659" spans="1:8" x14ac:dyDescent="0.2">
      <c r="A659" s="1">
        <v>44816</v>
      </c>
      <c r="B659" s="2">
        <v>0.38686342592592587</v>
      </c>
      <c r="C659">
        <v>-4.6501000000000001E-2</v>
      </c>
      <c r="D659" s="6">
        <f t="shared" si="50"/>
        <v>-0.20684574820000001</v>
      </c>
      <c r="E659" s="6">
        <f t="shared" si="51"/>
        <v>0.14774287065600006</v>
      </c>
      <c r="F659" s="6">
        <f t="shared" si="52"/>
        <v>5158.469016152555</v>
      </c>
      <c r="G659" t="b">
        <f t="shared" si="53"/>
        <v>0</v>
      </c>
      <c r="H659" s="6">
        <f t="shared" si="54"/>
        <v>218</v>
      </c>
    </row>
    <row r="660" spans="1:8" x14ac:dyDescent="0.2">
      <c r="A660" s="1">
        <v>44816</v>
      </c>
      <c r="B660" s="2">
        <v>0.38686342592592587</v>
      </c>
      <c r="C660">
        <v>7.0954400000000001E-2</v>
      </c>
      <c r="D660" s="6">
        <f t="shared" si="50"/>
        <v>0.31561936208000002</v>
      </c>
      <c r="E660" s="6">
        <f t="shared" si="51"/>
        <v>0.14774287065600006</v>
      </c>
      <c r="F660" s="6">
        <f t="shared" si="52"/>
        <v>4993.8447601027829</v>
      </c>
      <c r="G660" t="b">
        <f t="shared" si="53"/>
        <v>0</v>
      </c>
      <c r="H660" s="6">
        <f t="shared" si="54"/>
        <v>218</v>
      </c>
    </row>
    <row r="661" spans="1:8" x14ac:dyDescent="0.2">
      <c r="A661" s="1">
        <v>44816</v>
      </c>
      <c r="B661" s="2">
        <v>0.38686342592592587</v>
      </c>
      <c r="C661">
        <v>0.23044600000000001</v>
      </c>
      <c r="D661" s="6">
        <f t="shared" si="50"/>
        <v>1.0250698972000001</v>
      </c>
      <c r="E661" s="6">
        <f t="shared" si="51"/>
        <v>0.14774287065600006</v>
      </c>
      <c r="F661" s="6">
        <f t="shared" si="52"/>
        <v>5159.4940860497554</v>
      </c>
      <c r="G661" t="b">
        <f t="shared" si="53"/>
        <v>0</v>
      </c>
      <c r="H661" s="6">
        <f t="shared" si="54"/>
        <v>218</v>
      </c>
    </row>
    <row r="662" spans="1:8" x14ac:dyDescent="0.2">
      <c r="A662" s="1">
        <v>44816</v>
      </c>
      <c r="B662" s="2">
        <v>0.38687500000000002</v>
      </c>
      <c r="C662">
        <v>0.57441500000000001</v>
      </c>
      <c r="D662" s="6">
        <f t="shared" si="50"/>
        <v>2.5551128030000001</v>
      </c>
      <c r="E662" s="6">
        <f t="shared" si="51"/>
        <v>2.6613369310500001</v>
      </c>
      <c r="F662" s="6">
        <f t="shared" si="52"/>
        <v>4996.399872905783</v>
      </c>
      <c r="G662" t="b">
        <f t="shared" si="53"/>
        <v>0</v>
      </c>
      <c r="H662" s="6">
        <f t="shared" si="54"/>
        <v>218</v>
      </c>
    </row>
    <row r="663" spans="1:8" x14ac:dyDescent="0.2">
      <c r="A663" s="1">
        <v>44816</v>
      </c>
      <c r="B663" s="2">
        <v>0.38687500000000002</v>
      </c>
      <c r="C663">
        <v>0.53863899999999998</v>
      </c>
      <c r="D663" s="6">
        <f t="shared" si="50"/>
        <v>2.3959739997999998</v>
      </c>
      <c r="E663" s="6">
        <f t="shared" si="51"/>
        <v>2.6613369310500001</v>
      </c>
      <c r="F663" s="6">
        <f t="shared" si="52"/>
        <v>5161.8900600495554</v>
      </c>
      <c r="G663" t="b">
        <f t="shared" si="53"/>
        <v>0</v>
      </c>
      <c r="H663" s="6">
        <f t="shared" si="54"/>
        <v>218</v>
      </c>
    </row>
    <row r="664" spans="1:8" x14ac:dyDescent="0.2">
      <c r="A664" s="1">
        <v>44816</v>
      </c>
      <c r="B664" s="2">
        <v>0.38687500000000002</v>
      </c>
      <c r="C664">
        <v>0.49655199999999999</v>
      </c>
      <c r="D664" s="6">
        <f t="shared" si="50"/>
        <v>2.2087626064000001</v>
      </c>
      <c r="E664" s="6">
        <f t="shared" si="51"/>
        <v>2.6613369310500001</v>
      </c>
      <c r="F664" s="6">
        <f t="shared" si="52"/>
        <v>4998.6086355121834</v>
      </c>
      <c r="G664" t="b">
        <f t="shared" si="53"/>
        <v>0</v>
      </c>
      <c r="H664" s="6">
        <f t="shared" si="54"/>
        <v>218</v>
      </c>
    </row>
    <row r="665" spans="1:8" x14ac:dyDescent="0.2">
      <c r="A665" s="1">
        <v>44816</v>
      </c>
      <c r="B665" s="2">
        <v>0.38687500000000002</v>
      </c>
      <c r="C665">
        <v>0.78357500000000002</v>
      </c>
      <c r="D665" s="6">
        <f t="shared" si="50"/>
        <v>3.4854983150000001</v>
      </c>
      <c r="E665" s="6">
        <f t="shared" si="51"/>
        <v>2.6613369310500001</v>
      </c>
      <c r="F665" s="6">
        <f t="shared" si="52"/>
        <v>5165.3755583645552</v>
      </c>
      <c r="G665" t="b">
        <f t="shared" si="53"/>
        <v>0</v>
      </c>
      <c r="H665" s="6">
        <f t="shared" si="54"/>
        <v>218</v>
      </c>
    </row>
    <row r="666" spans="1:8" x14ac:dyDescent="0.2">
      <c r="A666" s="1">
        <v>44816</v>
      </c>
      <c r="B666" s="2">
        <v>0.38688657407407406</v>
      </c>
      <c r="C666">
        <v>2.0795499999999998</v>
      </c>
      <c r="D666" s="6">
        <f t="shared" si="50"/>
        <v>9.250254309999999</v>
      </c>
      <c r="E666" s="6">
        <f t="shared" si="51"/>
        <v>14.239563012666665</v>
      </c>
      <c r="F666" s="6">
        <f t="shared" si="52"/>
        <v>5007.8588898221833</v>
      </c>
      <c r="G666" t="b">
        <f t="shared" si="53"/>
        <v>0</v>
      </c>
      <c r="H666" s="6">
        <f t="shared" si="54"/>
        <v>218</v>
      </c>
    </row>
    <row r="667" spans="1:8" x14ac:dyDescent="0.2">
      <c r="A667" s="1">
        <v>44816</v>
      </c>
      <c r="B667" s="2">
        <v>0.38688657407407406</v>
      </c>
      <c r="C667">
        <v>3.3047399999999998</v>
      </c>
      <c r="D667" s="6">
        <f t="shared" si="50"/>
        <v>14.700144468</v>
      </c>
      <c r="E667" s="6">
        <f t="shared" si="51"/>
        <v>14.239563012666665</v>
      </c>
      <c r="F667" s="6">
        <f t="shared" si="52"/>
        <v>5180.0757028325552</v>
      </c>
      <c r="G667">
        <f t="shared" si="53"/>
        <v>1</v>
      </c>
      <c r="H667" s="6">
        <f t="shared" si="54"/>
        <v>219</v>
      </c>
    </row>
    <row r="668" spans="1:8" x14ac:dyDescent="0.2">
      <c r="A668" s="1">
        <v>44816</v>
      </c>
      <c r="B668" s="2">
        <v>0.38688657407407406</v>
      </c>
      <c r="C668">
        <v>4.2192999999999996</v>
      </c>
      <c r="D668" s="6">
        <f t="shared" si="50"/>
        <v>18.768290259999997</v>
      </c>
      <c r="E668" s="6">
        <f t="shared" si="51"/>
        <v>14.239563012666665</v>
      </c>
      <c r="F668" s="6">
        <f t="shared" si="52"/>
        <v>5026.6271800821833</v>
      </c>
      <c r="G668">
        <f t="shared" si="53"/>
        <v>1</v>
      </c>
      <c r="H668" s="6">
        <f t="shared" si="54"/>
        <v>220</v>
      </c>
    </row>
    <row r="669" spans="1:8" x14ac:dyDescent="0.2">
      <c r="A669" s="1">
        <v>44816</v>
      </c>
      <c r="B669" s="2">
        <v>0.38689814814814816</v>
      </c>
      <c r="C669">
        <v>2.1497299999999999</v>
      </c>
      <c r="D669" s="6">
        <f t="shared" si="50"/>
        <v>9.5624289859999987</v>
      </c>
      <c r="E669" s="6">
        <f t="shared" si="51"/>
        <v>3.9232423408499999</v>
      </c>
      <c r="F669" s="6">
        <f t="shared" si="52"/>
        <v>5189.6381318185549</v>
      </c>
      <c r="G669" t="b">
        <f t="shared" si="53"/>
        <v>0</v>
      </c>
      <c r="H669" s="6">
        <f t="shared" si="54"/>
        <v>220</v>
      </c>
    </row>
    <row r="670" spans="1:8" x14ac:dyDescent="0.2">
      <c r="A670" s="1">
        <v>44816</v>
      </c>
      <c r="B670" s="2">
        <v>0.38689814814814816</v>
      </c>
      <c r="C670">
        <v>0.55584</v>
      </c>
      <c r="D670" s="6">
        <f t="shared" si="50"/>
        <v>2.4724874880000001</v>
      </c>
      <c r="E670" s="6">
        <f t="shared" si="51"/>
        <v>3.9232423408499999</v>
      </c>
      <c r="F670" s="6">
        <f t="shared" si="52"/>
        <v>5029.0996675701836</v>
      </c>
      <c r="G670" t="b">
        <f t="shared" si="53"/>
        <v>0</v>
      </c>
      <c r="H670" s="6">
        <f t="shared" si="54"/>
        <v>220</v>
      </c>
    </row>
    <row r="671" spans="1:8" x14ac:dyDescent="0.2">
      <c r="A671" s="1">
        <v>44816</v>
      </c>
      <c r="B671" s="2">
        <v>0.38689814814814816</v>
      </c>
      <c r="C671">
        <v>0.48830800000000002</v>
      </c>
      <c r="D671" s="6">
        <f t="shared" si="50"/>
        <v>2.1720916456000001</v>
      </c>
      <c r="E671" s="6">
        <f t="shared" si="51"/>
        <v>3.9232423408499999</v>
      </c>
      <c r="F671" s="6">
        <f t="shared" si="52"/>
        <v>5191.8102234641547</v>
      </c>
      <c r="G671" t="b">
        <f t="shared" si="53"/>
        <v>0</v>
      </c>
      <c r="H671" s="6">
        <f t="shared" si="54"/>
        <v>220</v>
      </c>
    </row>
    <row r="672" spans="1:8" x14ac:dyDescent="0.2">
      <c r="A672" s="1">
        <v>44816</v>
      </c>
      <c r="B672" s="2">
        <v>0.38689814814814816</v>
      </c>
      <c r="C672">
        <v>0.33405899999999999</v>
      </c>
      <c r="D672" s="6">
        <f t="shared" si="50"/>
        <v>1.4859612438000001</v>
      </c>
      <c r="E672" s="6">
        <f t="shared" si="51"/>
        <v>3.9232423408499999</v>
      </c>
      <c r="F672" s="6">
        <f t="shared" si="52"/>
        <v>5030.5856288139839</v>
      </c>
      <c r="G672" t="b">
        <f t="shared" si="53"/>
        <v>0</v>
      </c>
      <c r="H672" s="6">
        <f t="shared" si="54"/>
        <v>220</v>
      </c>
    </row>
    <row r="673" spans="1:8" x14ac:dyDescent="0.2">
      <c r="A673" s="1">
        <v>44816</v>
      </c>
      <c r="B673" s="2">
        <v>0.3869097222222222</v>
      </c>
      <c r="C673">
        <v>0.31975799999999999</v>
      </c>
      <c r="D673" s="6">
        <f t="shared" si="50"/>
        <v>1.4223475355999999</v>
      </c>
      <c r="E673" s="6">
        <f t="shared" si="51"/>
        <v>1.4427781181999999</v>
      </c>
      <c r="F673" s="6">
        <f t="shared" si="52"/>
        <v>5193.2325709997549</v>
      </c>
      <c r="G673" t="b">
        <f t="shared" si="53"/>
        <v>0</v>
      </c>
      <c r="H673" s="6">
        <f t="shared" si="54"/>
        <v>220</v>
      </c>
    </row>
    <row r="674" spans="1:8" x14ac:dyDescent="0.2">
      <c r="A674" s="1">
        <v>44816</v>
      </c>
      <c r="B674" s="2">
        <v>0.3869097222222222</v>
      </c>
      <c r="C674">
        <v>0.295076</v>
      </c>
      <c r="D674" s="6">
        <f t="shared" si="50"/>
        <v>1.3125570632000001</v>
      </c>
      <c r="E674" s="6">
        <f t="shared" si="51"/>
        <v>1.4427781181999999</v>
      </c>
      <c r="F674" s="6">
        <f t="shared" si="52"/>
        <v>5031.898185877184</v>
      </c>
      <c r="G674" t="b">
        <f t="shared" si="53"/>
        <v>0</v>
      </c>
      <c r="H674" s="6">
        <f t="shared" si="54"/>
        <v>220</v>
      </c>
    </row>
    <row r="675" spans="1:8" x14ac:dyDescent="0.2">
      <c r="A675" s="1">
        <v>44816</v>
      </c>
      <c r="B675" s="2">
        <v>0.3869097222222222</v>
      </c>
      <c r="C675">
        <v>0.33929999999999999</v>
      </c>
      <c r="D675" s="6">
        <f t="shared" si="50"/>
        <v>1.50927426</v>
      </c>
      <c r="E675" s="6">
        <f t="shared" si="51"/>
        <v>1.4427781181999999</v>
      </c>
      <c r="F675" s="6">
        <f t="shared" si="52"/>
        <v>5194.7418452597549</v>
      </c>
      <c r="G675" t="b">
        <f t="shared" si="53"/>
        <v>0</v>
      </c>
      <c r="H675" s="6">
        <f t="shared" si="54"/>
        <v>220</v>
      </c>
    </row>
    <row r="676" spans="1:8" x14ac:dyDescent="0.2">
      <c r="A676" s="1">
        <v>44816</v>
      </c>
      <c r="B676" s="2">
        <v>0.3869097222222222</v>
      </c>
      <c r="C676">
        <v>0.34327000000000002</v>
      </c>
      <c r="D676" s="6">
        <f t="shared" si="50"/>
        <v>1.5269336140000001</v>
      </c>
      <c r="E676" s="6">
        <f t="shared" si="51"/>
        <v>1.4427781181999999</v>
      </c>
      <c r="F676" s="6">
        <f t="shared" si="52"/>
        <v>5033.425119491184</v>
      </c>
      <c r="G676" t="b">
        <f t="shared" si="53"/>
        <v>0</v>
      </c>
      <c r="H676" s="6">
        <f t="shared" si="54"/>
        <v>220</v>
      </c>
    </row>
    <row r="677" spans="1:8" x14ac:dyDescent="0.2">
      <c r="A677" s="1">
        <v>44816</v>
      </c>
      <c r="B677" s="2">
        <v>0.38692129629629629</v>
      </c>
      <c r="C677">
        <v>0.24230299999999999</v>
      </c>
      <c r="D677" s="6">
        <f t="shared" si="50"/>
        <v>1.0778122046</v>
      </c>
      <c r="E677" s="6">
        <f t="shared" si="51"/>
        <v>1.1372345963499999</v>
      </c>
      <c r="F677" s="6">
        <f t="shared" si="52"/>
        <v>5195.8196574643553</v>
      </c>
      <c r="G677" t="b">
        <f t="shared" si="53"/>
        <v>0</v>
      </c>
      <c r="H677" s="6">
        <f t="shared" si="54"/>
        <v>220</v>
      </c>
    </row>
    <row r="678" spans="1:8" x14ac:dyDescent="0.2">
      <c r="A678" s="1">
        <v>44816</v>
      </c>
      <c r="B678" s="2">
        <v>0.38692129629629629</v>
      </c>
      <c r="C678">
        <v>0.28021600000000002</v>
      </c>
      <c r="D678" s="6">
        <f t="shared" si="50"/>
        <v>1.2464568112000001</v>
      </c>
      <c r="E678" s="6">
        <f t="shared" si="51"/>
        <v>1.1372345963499999</v>
      </c>
      <c r="F678" s="6">
        <f t="shared" si="52"/>
        <v>5034.671576302384</v>
      </c>
      <c r="G678" t="b">
        <f t="shared" si="53"/>
        <v>0</v>
      </c>
      <c r="H678" s="6">
        <f t="shared" si="54"/>
        <v>220</v>
      </c>
    </row>
    <row r="679" spans="1:8" x14ac:dyDescent="0.2">
      <c r="A679" s="1">
        <v>44816</v>
      </c>
      <c r="B679" s="2">
        <v>0.38692129629629629</v>
      </c>
      <c r="C679">
        <v>0.20744299999999999</v>
      </c>
      <c r="D679" s="6">
        <f t="shared" si="50"/>
        <v>0.92274795259999998</v>
      </c>
      <c r="E679" s="6">
        <f t="shared" si="51"/>
        <v>1.1372345963499999</v>
      </c>
      <c r="F679" s="6">
        <f t="shared" si="52"/>
        <v>5196.7424054169551</v>
      </c>
      <c r="G679" t="b">
        <f t="shared" si="53"/>
        <v>0</v>
      </c>
      <c r="H679" s="6">
        <f t="shared" si="54"/>
        <v>220</v>
      </c>
    </row>
    <row r="680" spans="1:8" x14ac:dyDescent="0.2">
      <c r="A680" s="1">
        <v>44816</v>
      </c>
      <c r="B680" s="2">
        <v>0.38692129629629629</v>
      </c>
      <c r="C680">
        <v>0.29268499999999997</v>
      </c>
      <c r="D680" s="6">
        <f t="shared" si="50"/>
        <v>1.301921417</v>
      </c>
      <c r="E680" s="6">
        <f t="shared" si="51"/>
        <v>1.1372345963499999</v>
      </c>
      <c r="F680" s="6">
        <f t="shared" si="52"/>
        <v>5035.9734977193839</v>
      </c>
      <c r="G680" t="b">
        <f t="shared" si="53"/>
        <v>0</v>
      </c>
      <c r="H680" s="6">
        <f t="shared" si="54"/>
        <v>220</v>
      </c>
    </row>
    <row r="681" spans="1:8" x14ac:dyDescent="0.2">
      <c r="A681" s="1">
        <v>44816</v>
      </c>
      <c r="B681" s="2">
        <v>0.38693287037037033</v>
      </c>
      <c r="C681">
        <v>3.67055</v>
      </c>
      <c r="D681" s="6">
        <f t="shared" si="50"/>
        <v>16.327340509999999</v>
      </c>
      <c r="E681" s="6">
        <f t="shared" si="51"/>
        <v>33.125715745333331</v>
      </c>
      <c r="F681" s="6">
        <f t="shared" si="52"/>
        <v>5213.069745926955</v>
      </c>
      <c r="G681">
        <f t="shared" si="53"/>
        <v>1</v>
      </c>
      <c r="H681" s="6">
        <f t="shared" si="54"/>
        <v>221</v>
      </c>
    </row>
    <row r="682" spans="1:8" x14ac:dyDescent="0.2">
      <c r="A682" s="1">
        <v>44816</v>
      </c>
      <c r="B682" s="2">
        <v>0.38693287037037033</v>
      </c>
      <c r="C682">
        <v>6.4810299999999996</v>
      </c>
      <c r="D682" s="6">
        <f t="shared" si="50"/>
        <v>28.828917645999997</v>
      </c>
      <c r="E682" s="6">
        <f t="shared" si="51"/>
        <v>33.125715745333331</v>
      </c>
      <c r="F682" s="6">
        <f t="shared" si="52"/>
        <v>5064.8024153653841</v>
      </c>
      <c r="G682">
        <f t="shared" si="53"/>
        <v>1</v>
      </c>
      <c r="H682" s="6">
        <f t="shared" si="54"/>
        <v>222</v>
      </c>
    </row>
    <row r="683" spans="1:8" x14ac:dyDescent="0.2">
      <c r="A683" s="1">
        <v>44816</v>
      </c>
      <c r="B683" s="2">
        <v>0.38693287037037033</v>
      </c>
      <c r="C683">
        <v>12.189399999999999</v>
      </c>
      <c r="D683" s="6">
        <f t="shared" si="50"/>
        <v>54.220889079999992</v>
      </c>
      <c r="E683" s="6">
        <f t="shared" si="51"/>
        <v>33.125715745333331</v>
      </c>
      <c r="F683" s="6">
        <f t="shared" si="52"/>
        <v>5267.2906350069552</v>
      </c>
      <c r="G683">
        <f t="shared" si="53"/>
        <v>1</v>
      </c>
      <c r="H683" s="6">
        <f t="shared" si="54"/>
        <v>223</v>
      </c>
    </row>
    <row r="684" spans="1:8" x14ac:dyDescent="0.2">
      <c r="A684" s="1">
        <v>44816</v>
      </c>
      <c r="B684" s="2">
        <v>0.38694444444444448</v>
      </c>
      <c r="C684">
        <v>13.997</v>
      </c>
      <c r="D684" s="6">
        <f t="shared" si="50"/>
        <v>62.261455399999996</v>
      </c>
      <c r="E684" s="6">
        <f t="shared" si="51"/>
        <v>42.157137149500002</v>
      </c>
      <c r="F684" s="6">
        <f t="shared" si="52"/>
        <v>5127.0638707653843</v>
      </c>
      <c r="G684">
        <f t="shared" si="53"/>
        <v>1</v>
      </c>
      <c r="H684" s="6">
        <f t="shared" si="54"/>
        <v>224</v>
      </c>
    </row>
    <row r="685" spans="1:8" x14ac:dyDescent="0.2">
      <c r="A685" s="1">
        <v>44816</v>
      </c>
      <c r="B685" s="2">
        <v>0.38694444444444448</v>
      </c>
      <c r="C685">
        <v>9.8930900000000008</v>
      </c>
      <c r="D685" s="6">
        <f t="shared" si="50"/>
        <v>44.006442938000006</v>
      </c>
      <c r="E685" s="6">
        <f t="shared" si="51"/>
        <v>42.157137149500002</v>
      </c>
      <c r="F685" s="6">
        <f t="shared" si="52"/>
        <v>5311.2970779449552</v>
      </c>
      <c r="G685">
        <f t="shared" si="53"/>
        <v>1</v>
      </c>
      <c r="H685" s="6">
        <f t="shared" si="54"/>
        <v>225</v>
      </c>
    </row>
    <row r="686" spans="1:8" x14ac:dyDescent="0.2">
      <c r="A686" s="1">
        <v>44816</v>
      </c>
      <c r="B686" s="2">
        <v>0.38694444444444448</v>
      </c>
      <c r="C686">
        <v>7.6368499999999999</v>
      </c>
      <c r="D686" s="6">
        <f t="shared" si="50"/>
        <v>33.97023617</v>
      </c>
      <c r="E686" s="6">
        <f t="shared" si="51"/>
        <v>42.157137149500002</v>
      </c>
      <c r="F686" s="6">
        <f t="shared" si="52"/>
        <v>5161.0341069353844</v>
      </c>
      <c r="G686">
        <f t="shared" si="53"/>
        <v>1</v>
      </c>
      <c r="H686" s="6">
        <f t="shared" si="54"/>
        <v>226</v>
      </c>
    </row>
    <row r="687" spans="1:8" x14ac:dyDescent="0.2">
      <c r="A687" s="1">
        <v>44816</v>
      </c>
      <c r="B687" s="2">
        <v>0.38694444444444448</v>
      </c>
      <c r="C687">
        <v>6.3824500000000004</v>
      </c>
      <c r="D687" s="6">
        <f t="shared" si="50"/>
        <v>28.39041409</v>
      </c>
      <c r="E687" s="6">
        <f t="shared" si="51"/>
        <v>42.157137149500002</v>
      </c>
      <c r="F687" s="6">
        <f t="shared" si="52"/>
        <v>5339.6874920349555</v>
      </c>
      <c r="G687">
        <f t="shared" si="53"/>
        <v>1</v>
      </c>
      <c r="H687" s="6">
        <f t="shared" si="54"/>
        <v>227</v>
      </c>
    </row>
    <row r="688" spans="1:8" x14ac:dyDescent="0.2">
      <c r="A688" s="1">
        <v>44816</v>
      </c>
      <c r="B688" s="2">
        <v>0.38695601851851852</v>
      </c>
      <c r="C688">
        <v>5.84077</v>
      </c>
      <c r="D688" s="6">
        <f t="shared" si="50"/>
        <v>25.980913114</v>
      </c>
      <c r="E688" s="6">
        <f t="shared" si="51"/>
        <v>19.3870682415</v>
      </c>
      <c r="F688" s="6">
        <f t="shared" si="52"/>
        <v>5187.0150200493845</v>
      </c>
      <c r="G688">
        <f t="shared" si="53"/>
        <v>1</v>
      </c>
      <c r="H688" s="6">
        <f t="shared" si="54"/>
        <v>228</v>
      </c>
    </row>
    <row r="689" spans="1:8" x14ac:dyDescent="0.2">
      <c r="A689" s="1">
        <v>44816</v>
      </c>
      <c r="B689" s="2">
        <v>0.38695601851851852</v>
      </c>
      <c r="C689">
        <v>4.3461699999999999</v>
      </c>
      <c r="D689" s="6">
        <f t="shared" si="50"/>
        <v>19.332633393999998</v>
      </c>
      <c r="E689" s="6">
        <f t="shared" si="51"/>
        <v>19.3870682415</v>
      </c>
      <c r="F689" s="6">
        <f t="shared" si="52"/>
        <v>5359.0201254289559</v>
      </c>
      <c r="G689">
        <f t="shared" si="53"/>
        <v>1</v>
      </c>
      <c r="H689" s="6">
        <f t="shared" si="54"/>
        <v>229</v>
      </c>
    </row>
    <row r="690" spans="1:8" x14ac:dyDescent="0.2">
      <c r="A690" s="1">
        <v>44816</v>
      </c>
      <c r="B690" s="2">
        <v>0.38695601851851852</v>
      </c>
      <c r="C690">
        <v>3.2063700000000002</v>
      </c>
      <c r="D690" s="6">
        <f t="shared" si="50"/>
        <v>14.262575034000001</v>
      </c>
      <c r="E690" s="6">
        <f t="shared" si="51"/>
        <v>19.3870682415</v>
      </c>
      <c r="F690" s="6">
        <f t="shared" si="52"/>
        <v>5201.2775950833848</v>
      </c>
      <c r="G690">
        <f t="shared" si="53"/>
        <v>1</v>
      </c>
      <c r="H690" s="6">
        <f t="shared" si="54"/>
        <v>230</v>
      </c>
    </row>
    <row r="691" spans="1:8" x14ac:dyDescent="0.2">
      <c r="A691" s="1">
        <v>44816</v>
      </c>
      <c r="B691" s="2">
        <v>0.38695601851851852</v>
      </c>
      <c r="C691">
        <v>4.0403200000000004</v>
      </c>
      <c r="D691" s="6">
        <f t="shared" si="50"/>
        <v>17.972151424</v>
      </c>
      <c r="E691" s="6">
        <f t="shared" si="51"/>
        <v>19.3870682415</v>
      </c>
      <c r="F691" s="6">
        <f t="shared" si="52"/>
        <v>5376.9922768529559</v>
      </c>
      <c r="G691">
        <f t="shared" si="53"/>
        <v>1</v>
      </c>
      <c r="H691" s="6">
        <f t="shared" si="54"/>
        <v>231</v>
      </c>
    </row>
    <row r="692" spans="1:8" x14ac:dyDescent="0.2">
      <c r="A692" s="1">
        <v>44816</v>
      </c>
      <c r="B692" s="2">
        <v>0.38696759259259261</v>
      </c>
      <c r="C692">
        <v>6.3783799999999999</v>
      </c>
      <c r="D692" s="6">
        <f t="shared" si="50"/>
        <v>28.372309915999999</v>
      </c>
      <c r="E692" s="6">
        <f t="shared" si="51"/>
        <v>33.625144814000002</v>
      </c>
      <c r="F692" s="6">
        <f t="shared" si="52"/>
        <v>5229.6499049993845</v>
      </c>
      <c r="G692">
        <f t="shared" si="53"/>
        <v>1</v>
      </c>
      <c r="H692" s="6">
        <f t="shared" si="54"/>
        <v>232</v>
      </c>
    </row>
    <row r="693" spans="1:8" x14ac:dyDescent="0.2">
      <c r="A693" s="1">
        <v>44816</v>
      </c>
      <c r="B693" s="2">
        <v>0.38696759259259261</v>
      </c>
      <c r="C693">
        <v>5.5550199999999998</v>
      </c>
      <c r="D693" s="6">
        <f t="shared" si="50"/>
        <v>24.709839964</v>
      </c>
      <c r="E693" s="6">
        <f t="shared" si="51"/>
        <v>33.625144814000002</v>
      </c>
      <c r="F693" s="6">
        <f t="shared" si="52"/>
        <v>5401.7021168169558</v>
      </c>
      <c r="G693">
        <f t="shared" si="53"/>
        <v>1</v>
      </c>
      <c r="H693" s="6">
        <f t="shared" si="54"/>
        <v>233</v>
      </c>
    </row>
    <row r="694" spans="1:8" x14ac:dyDescent="0.2">
      <c r="A694" s="1">
        <v>44816</v>
      </c>
      <c r="B694" s="2">
        <v>0.38696759259259261</v>
      </c>
      <c r="C694">
        <v>9.2488600000000005</v>
      </c>
      <c r="D694" s="6">
        <f t="shared" si="50"/>
        <v>41.140779051999999</v>
      </c>
      <c r="E694" s="6">
        <f t="shared" si="51"/>
        <v>33.625144814000002</v>
      </c>
      <c r="F694" s="6">
        <f t="shared" si="52"/>
        <v>5270.7906840513842</v>
      </c>
      <c r="G694">
        <f t="shared" si="53"/>
        <v>1</v>
      </c>
      <c r="H694" s="6">
        <f t="shared" si="54"/>
        <v>234</v>
      </c>
    </row>
    <row r="695" spans="1:8" x14ac:dyDescent="0.2">
      <c r="A695" s="1">
        <v>44816</v>
      </c>
      <c r="B695" s="2">
        <v>0.38696759259259261</v>
      </c>
      <c r="C695">
        <v>9.0548199999999994</v>
      </c>
      <c r="D695" s="6">
        <f t="shared" si="50"/>
        <v>40.277650324</v>
      </c>
      <c r="E695" s="6">
        <f t="shared" si="51"/>
        <v>33.625144814000002</v>
      </c>
      <c r="F695" s="6">
        <f t="shared" si="52"/>
        <v>5441.979767140956</v>
      </c>
      <c r="G695">
        <f t="shared" si="53"/>
        <v>1</v>
      </c>
      <c r="H695" s="6">
        <f t="shared" si="54"/>
        <v>235</v>
      </c>
    </row>
    <row r="696" spans="1:8" x14ac:dyDescent="0.2">
      <c r="A696" s="1">
        <v>44816</v>
      </c>
      <c r="B696" s="2">
        <v>0.38697916666666665</v>
      </c>
      <c r="C696">
        <v>8.2309000000000001</v>
      </c>
      <c r="D696" s="6">
        <f t="shared" si="50"/>
        <v>36.612689379999999</v>
      </c>
      <c r="E696" s="6">
        <f t="shared" si="51"/>
        <v>36.463563475000001</v>
      </c>
      <c r="F696" s="6">
        <f t="shared" si="52"/>
        <v>5307.4033734313844</v>
      </c>
      <c r="G696">
        <f t="shared" si="53"/>
        <v>1</v>
      </c>
      <c r="H696" s="6">
        <f t="shared" si="54"/>
        <v>236</v>
      </c>
    </row>
    <row r="697" spans="1:8" x14ac:dyDescent="0.2">
      <c r="A697" s="1">
        <v>44816</v>
      </c>
      <c r="B697" s="2">
        <v>0.38697916666666665</v>
      </c>
      <c r="C697">
        <v>7.8943599999999998</v>
      </c>
      <c r="D697" s="6">
        <f t="shared" si="50"/>
        <v>35.115692152000001</v>
      </c>
      <c r="E697" s="6">
        <f t="shared" si="51"/>
        <v>36.463563475000001</v>
      </c>
      <c r="F697" s="6">
        <f t="shared" si="52"/>
        <v>5477.0954592929556</v>
      </c>
      <c r="G697">
        <f t="shared" si="53"/>
        <v>1</v>
      </c>
      <c r="H697" s="6">
        <f t="shared" si="54"/>
        <v>237</v>
      </c>
    </row>
    <row r="698" spans="1:8" x14ac:dyDescent="0.2">
      <c r="A698" s="1">
        <v>44816</v>
      </c>
      <c r="B698" s="2">
        <v>0.38697916666666665</v>
      </c>
      <c r="C698">
        <v>6.9185800000000004</v>
      </c>
      <c r="D698" s="6">
        <f t="shared" si="50"/>
        <v>30.775227556000001</v>
      </c>
      <c r="E698" s="6">
        <f t="shared" si="51"/>
        <v>36.463563475000001</v>
      </c>
      <c r="F698" s="6">
        <f t="shared" si="52"/>
        <v>5338.178600987384</v>
      </c>
      <c r="G698">
        <f t="shared" si="53"/>
        <v>1</v>
      </c>
      <c r="H698" s="6">
        <f t="shared" si="54"/>
        <v>238</v>
      </c>
    </row>
    <row r="699" spans="1:8" x14ac:dyDescent="0.2">
      <c r="A699" s="1">
        <v>44816</v>
      </c>
      <c r="B699" s="2">
        <v>0.38697916666666665</v>
      </c>
      <c r="C699">
        <v>9.7456600000000009</v>
      </c>
      <c r="D699" s="6">
        <f t="shared" si="50"/>
        <v>43.350644812000006</v>
      </c>
      <c r="E699" s="6">
        <f t="shared" si="51"/>
        <v>36.463563475000001</v>
      </c>
      <c r="F699" s="6">
        <f t="shared" si="52"/>
        <v>5520.4461041049553</v>
      </c>
      <c r="G699">
        <f t="shared" si="53"/>
        <v>1</v>
      </c>
      <c r="H699" s="6">
        <f t="shared" si="54"/>
        <v>239</v>
      </c>
    </row>
    <row r="700" spans="1:8" x14ac:dyDescent="0.2">
      <c r="A700" s="1">
        <v>44816</v>
      </c>
      <c r="B700" s="2">
        <v>0.38699074074074075</v>
      </c>
      <c r="C700">
        <v>11.983599999999999</v>
      </c>
      <c r="D700" s="6">
        <f t="shared" si="50"/>
        <v>53.305449519999996</v>
      </c>
      <c r="E700" s="6">
        <f t="shared" si="51"/>
        <v>30.658254723333329</v>
      </c>
      <c r="F700" s="6">
        <f t="shared" si="52"/>
        <v>5391.4840505073844</v>
      </c>
      <c r="G700">
        <f t="shared" si="53"/>
        <v>1</v>
      </c>
      <c r="H700" s="6">
        <f t="shared" si="54"/>
        <v>240</v>
      </c>
    </row>
    <row r="701" spans="1:8" x14ac:dyDescent="0.2">
      <c r="A701" s="1">
        <v>44816</v>
      </c>
      <c r="B701" s="2">
        <v>0.38699074074074075</v>
      </c>
      <c r="C701">
        <v>5.5808200000000001</v>
      </c>
      <c r="D701" s="6">
        <f t="shared" si="50"/>
        <v>24.824603524</v>
      </c>
      <c r="E701" s="6">
        <f t="shared" si="51"/>
        <v>30.658254723333329</v>
      </c>
      <c r="F701" s="6">
        <f t="shared" si="52"/>
        <v>5545.2707076289553</v>
      </c>
      <c r="G701">
        <f t="shared" si="53"/>
        <v>1</v>
      </c>
      <c r="H701" s="6">
        <f t="shared" si="54"/>
        <v>241</v>
      </c>
    </row>
    <row r="702" spans="1:8" x14ac:dyDescent="0.2">
      <c r="A702" s="1">
        <v>44816</v>
      </c>
      <c r="B702" s="2">
        <v>0.38699074074074075</v>
      </c>
      <c r="C702">
        <v>3.1124299999999998</v>
      </c>
      <c r="D702" s="6">
        <f t="shared" si="50"/>
        <v>13.844711125999998</v>
      </c>
      <c r="E702" s="6">
        <f t="shared" si="51"/>
        <v>30.658254723333329</v>
      </c>
      <c r="F702" s="6">
        <f t="shared" si="52"/>
        <v>5405.3287616333846</v>
      </c>
      <c r="G702">
        <f t="shared" si="53"/>
        <v>1</v>
      </c>
      <c r="H702" s="6">
        <f t="shared" si="54"/>
        <v>242</v>
      </c>
    </row>
    <row r="703" spans="1:8" x14ac:dyDescent="0.2">
      <c r="A703" s="1">
        <v>44816</v>
      </c>
      <c r="B703" s="2">
        <v>0.38700231481481479</v>
      </c>
      <c r="C703">
        <v>2.4041299999999999</v>
      </c>
      <c r="D703" s="6">
        <f t="shared" si="50"/>
        <v>10.694051066</v>
      </c>
      <c r="E703" s="6">
        <f t="shared" si="51"/>
        <v>6.1401496014499992</v>
      </c>
      <c r="F703" s="6">
        <f t="shared" si="52"/>
        <v>5555.964758694955</v>
      </c>
      <c r="G703" t="b">
        <f t="shared" si="53"/>
        <v>0</v>
      </c>
      <c r="H703" s="6">
        <f t="shared" si="54"/>
        <v>242</v>
      </c>
    </row>
    <row r="704" spans="1:8" x14ac:dyDescent="0.2">
      <c r="A704" s="1">
        <v>44816</v>
      </c>
      <c r="B704" s="2">
        <v>0.38700231481481479</v>
      </c>
      <c r="C704">
        <v>1.19085</v>
      </c>
      <c r="D704" s="6">
        <f t="shared" si="50"/>
        <v>5.2971389699999998</v>
      </c>
      <c r="E704" s="6">
        <f t="shared" si="51"/>
        <v>6.1401496014499992</v>
      </c>
      <c r="F704" s="6">
        <f t="shared" si="52"/>
        <v>5410.6259006033843</v>
      </c>
      <c r="G704" t="b">
        <f t="shared" si="53"/>
        <v>0</v>
      </c>
      <c r="H704" s="6">
        <f t="shared" si="54"/>
        <v>242</v>
      </c>
    </row>
    <row r="705" spans="1:8" x14ac:dyDescent="0.2">
      <c r="A705" s="1">
        <v>44816</v>
      </c>
      <c r="B705" s="2">
        <v>0.38700231481481479</v>
      </c>
      <c r="C705">
        <v>0.75064900000000001</v>
      </c>
      <c r="D705" s="6">
        <f t="shared" si="50"/>
        <v>3.3390368817999998</v>
      </c>
      <c r="E705" s="6">
        <f t="shared" si="51"/>
        <v>6.1401496014499992</v>
      </c>
      <c r="F705" s="6">
        <f t="shared" si="52"/>
        <v>5559.303795576755</v>
      </c>
      <c r="G705" t="b">
        <f t="shared" si="53"/>
        <v>0</v>
      </c>
      <c r="H705" s="6">
        <f t="shared" si="54"/>
        <v>242</v>
      </c>
    </row>
    <row r="706" spans="1:8" x14ac:dyDescent="0.2">
      <c r="A706" s="1">
        <v>44816</v>
      </c>
      <c r="B706" s="2">
        <v>0.38700231481481479</v>
      </c>
      <c r="C706">
        <v>1.17584</v>
      </c>
      <c r="D706" s="6">
        <f t="shared" si="50"/>
        <v>5.2303714880000003</v>
      </c>
      <c r="E706" s="6">
        <f t="shared" si="51"/>
        <v>6.1401496014499992</v>
      </c>
      <c r="F706" s="6">
        <f t="shared" si="52"/>
        <v>5415.8562720913842</v>
      </c>
      <c r="G706" t="b">
        <f t="shared" si="53"/>
        <v>0</v>
      </c>
      <c r="H706" s="6">
        <f t="shared" si="54"/>
        <v>242</v>
      </c>
    </row>
    <row r="707" spans="1:8" x14ac:dyDescent="0.2">
      <c r="A707" s="1">
        <v>44816</v>
      </c>
      <c r="B707" s="2">
        <v>0.38701388888888894</v>
      </c>
      <c r="C707">
        <v>1.1652</v>
      </c>
      <c r="D707" s="6">
        <f t="shared" si="50"/>
        <v>5.18304264</v>
      </c>
      <c r="E707" s="6">
        <f t="shared" si="51"/>
        <v>9.0377626839500014</v>
      </c>
      <c r="F707" s="6">
        <f t="shared" si="52"/>
        <v>5564.4868382167551</v>
      </c>
      <c r="G707" t="b">
        <f t="shared" si="53"/>
        <v>0</v>
      </c>
      <c r="H707" s="6">
        <f t="shared" si="54"/>
        <v>242</v>
      </c>
    </row>
    <row r="708" spans="1:8" x14ac:dyDescent="0.2">
      <c r="A708" s="1">
        <v>44816</v>
      </c>
      <c r="B708" s="2">
        <v>0.38701388888888894</v>
      </c>
      <c r="C708">
        <v>1.8291200000000001</v>
      </c>
      <c r="D708" s="6">
        <f t="shared" si="50"/>
        <v>8.1362915840000003</v>
      </c>
      <c r="E708" s="6">
        <f t="shared" si="51"/>
        <v>9.0377626839500014</v>
      </c>
      <c r="F708" s="6">
        <f t="shared" si="52"/>
        <v>5423.9925636753842</v>
      </c>
      <c r="G708" t="b">
        <f t="shared" si="53"/>
        <v>0</v>
      </c>
      <c r="H708" s="6">
        <f t="shared" si="54"/>
        <v>242</v>
      </c>
    </row>
    <row r="709" spans="1:8" x14ac:dyDescent="0.2">
      <c r="A709" s="1">
        <v>44816</v>
      </c>
      <c r="B709" s="2">
        <v>0.38701388888888894</v>
      </c>
      <c r="C709">
        <v>4.41472</v>
      </c>
      <c r="D709" s="6">
        <f t="shared" ref="D709:D772" si="55">C709*4.4482</f>
        <v>19.637557504</v>
      </c>
      <c r="E709" s="6">
        <f t="shared" ref="E709:E772" si="56">AVERAGEIF($B$4:$B$1140,B709,$D$4:$D$1140)</f>
        <v>9.0377626839500014</v>
      </c>
      <c r="F709" s="6">
        <f t="shared" ref="F709:F772" si="57">IF(D709&gt;0,D709+F707, F707)</f>
        <v>5584.1243957207553</v>
      </c>
      <c r="G709">
        <f t="shared" ref="G709:G772" si="58">IF(D709&gt;13.345,1)</f>
        <v>1</v>
      </c>
      <c r="H709" s="6">
        <f t="shared" ref="H709:H772" si="59">IF(D709&gt;13.345,H708+1,H708)</f>
        <v>243</v>
      </c>
    </row>
    <row r="710" spans="1:8" x14ac:dyDescent="0.2">
      <c r="A710" s="1">
        <v>44816</v>
      </c>
      <c r="B710" s="2">
        <v>0.38701388888888894</v>
      </c>
      <c r="C710">
        <v>0.71807900000000002</v>
      </c>
      <c r="D710" s="6">
        <f t="shared" si="55"/>
        <v>3.1941590078000002</v>
      </c>
      <c r="E710" s="6">
        <f t="shared" si="56"/>
        <v>9.0377626839500014</v>
      </c>
      <c r="F710" s="6">
        <f t="shared" si="57"/>
        <v>5427.1867226831846</v>
      </c>
      <c r="G710" t="b">
        <f t="shared" si="58"/>
        <v>0</v>
      </c>
      <c r="H710" s="6">
        <f t="shared" si="59"/>
        <v>243</v>
      </c>
    </row>
    <row r="711" spans="1:8" x14ac:dyDescent="0.2">
      <c r="A711" s="1">
        <v>44816</v>
      </c>
      <c r="B711" s="2">
        <v>0.38702546296296297</v>
      </c>
      <c r="C711">
        <v>0.73090299999999997</v>
      </c>
      <c r="D711" s="6">
        <f t="shared" si="55"/>
        <v>3.2512027245999997</v>
      </c>
      <c r="E711" s="6">
        <f t="shared" si="56"/>
        <v>2.0655828327500001</v>
      </c>
      <c r="F711" s="6">
        <f t="shared" si="57"/>
        <v>5587.3755984453555</v>
      </c>
      <c r="G711" t="b">
        <f t="shared" si="58"/>
        <v>0</v>
      </c>
      <c r="H711" s="6">
        <f t="shared" si="59"/>
        <v>243</v>
      </c>
    </row>
    <row r="712" spans="1:8" x14ac:dyDescent="0.2">
      <c r="A712" s="1">
        <v>44816</v>
      </c>
      <c r="B712" s="2">
        <v>0.38702546296296297</v>
      </c>
      <c r="C712">
        <v>0.35517799999999999</v>
      </c>
      <c r="D712" s="6">
        <f t="shared" si="55"/>
        <v>1.5799027796</v>
      </c>
      <c r="E712" s="6">
        <f t="shared" si="56"/>
        <v>2.0655828327500001</v>
      </c>
      <c r="F712" s="6">
        <f t="shared" si="57"/>
        <v>5428.7666254627848</v>
      </c>
      <c r="G712" t="b">
        <f t="shared" si="58"/>
        <v>0</v>
      </c>
      <c r="H712" s="6">
        <f t="shared" si="59"/>
        <v>243</v>
      </c>
    </row>
    <row r="713" spans="1:8" x14ac:dyDescent="0.2">
      <c r="A713" s="1">
        <v>44816</v>
      </c>
      <c r="B713" s="2">
        <v>0.38702546296296297</v>
      </c>
      <c r="C713">
        <v>0.34021600000000002</v>
      </c>
      <c r="D713" s="6">
        <f t="shared" si="55"/>
        <v>1.5133488112</v>
      </c>
      <c r="E713" s="6">
        <f t="shared" si="56"/>
        <v>2.0655828327500001</v>
      </c>
      <c r="F713" s="6">
        <f t="shared" si="57"/>
        <v>5588.8889472565552</v>
      </c>
      <c r="G713" t="b">
        <f t="shared" si="58"/>
        <v>0</v>
      </c>
      <c r="H713" s="6">
        <f t="shared" si="59"/>
        <v>243</v>
      </c>
    </row>
    <row r="714" spans="1:8" x14ac:dyDescent="0.2">
      <c r="A714" s="1">
        <v>44816</v>
      </c>
      <c r="B714" s="2">
        <v>0.38702546296296297</v>
      </c>
      <c r="C714">
        <v>0.43115799999999999</v>
      </c>
      <c r="D714" s="6">
        <f t="shared" si="55"/>
        <v>1.9178770156</v>
      </c>
      <c r="E714" s="6">
        <f t="shared" si="56"/>
        <v>2.0655828327500001</v>
      </c>
      <c r="F714" s="6">
        <f t="shared" si="57"/>
        <v>5430.6845024783852</v>
      </c>
      <c r="G714" t="b">
        <f t="shared" si="58"/>
        <v>0</v>
      </c>
      <c r="H714" s="6">
        <f t="shared" si="59"/>
        <v>243</v>
      </c>
    </row>
    <row r="715" spans="1:8" x14ac:dyDescent="0.2">
      <c r="A715" s="1">
        <v>44816</v>
      </c>
      <c r="B715" s="2">
        <v>0.38703703703703707</v>
      </c>
      <c r="C715">
        <v>0.86861299999999997</v>
      </c>
      <c r="D715" s="6">
        <f t="shared" si="55"/>
        <v>3.8637643466</v>
      </c>
      <c r="E715" s="6">
        <f t="shared" si="56"/>
        <v>4.2198486875333332</v>
      </c>
      <c r="F715" s="6">
        <f t="shared" si="57"/>
        <v>5592.7527116031551</v>
      </c>
      <c r="G715" t="b">
        <f t="shared" si="58"/>
        <v>0</v>
      </c>
      <c r="H715" s="6">
        <f t="shared" si="59"/>
        <v>243</v>
      </c>
    </row>
    <row r="716" spans="1:8" x14ac:dyDescent="0.2">
      <c r="A716" s="1">
        <v>44816</v>
      </c>
      <c r="B716" s="2">
        <v>0.38703703703703707</v>
      </c>
      <c r="C716">
        <v>1.01925</v>
      </c>
      <c r="D716" s="6">
        <f t="shared" si="55"/>
        <v>4.5338278499999998</v>
      </c>
      <c r="E716" s="6">
        <f t="shared" si="56"/>
        <v>4.2198486875333332</v>
      </c>
      <c r="F716" s="6">
        <f t="shared" si="57"/>
        <v>5435.2183303283855</v>
      </c>
      <c r="G716" t="b">
        <f t="shared" si="58"/>
        <v>0</v>
      </c>
      <c r="H716" s="6">
        <f t="shared" si="59"/>
        <v>243</v>
      </c>
    </row>
    <row r="717" spans="1:8" x14ac:dyDescent="0.2">
      <c r="A717" s="1">
        <v>44816</v>
      </c>
      <c r="B717" s="2">
        <v>0.38703703703703707</v>
      </c>
      <c r="C717">
        <v>0.95813000000000004</v>
      </c>
      <c r="D717" s="6">
        <f t="shared" si="55"/>
        <v>4.2619538659999998</v>
      </c>
      <c r="E717" s="6">
        <f t="shared" si="56"/>
        <v>4.2198486875333332</v>
      </c>
      <c r="F717" s="6">
        <f t="shared" si="57"/>
        <v>5597.0146654691553</v>
      </c>
      <c r="G717" t="b">
        <f t="shared" si="58"/>
        <v>0</v>
      </c>
      <c r="H717" s="6">
        <f t="shared" si="59"/>
        <v>243</v>
      </c>
    </row>
    <row r="718" spans="1:8" x14ac:dyDescent="0.2">
      <c r="A718" s="1">
        <v>44816</v>
      </c>
      <c r="B718" s="2">
        <v>0.38704861111111111</v>
      </c>
      <c r="C718">
        <v>0.64148899999999998</v>
      </c>
      <c r="D718" s="6">
        <f t="shared" si="55"/>
        <v>2.8534713697999998</v>
      </c>
      <c r="E718" s="6">
        <f t="shared" si="56"/>
        <v>3.9658038305000001</v>
      </c>
      <c r="F718" s="6">
        <f t="shared" si="57"/>
        <v>5438.0718016981855</v>
      </c>
      <c r="G718" t="b">
        <f t="shared" si="58"/>
        <v>0</v>
      </c>
      <c r="H718" s="6">
        <f t="shared" si="59"/>
        <v>243</v>
      </c>
    </row>
    <row r="719" spans="1:8" x14ac:dyDescent="0.2">
      <c r="A719" s="1">
        <v>44816</v>
      </c>
      <c r="B719" s="2">
        <v>0.38704861111111111</v>
      </c>
      <c r="C719">
        <v>0.53818100000000002</v>
      </c>
      <c r="D719" s="6">
        <f t="shared" si="55"/>
        <v>2.3939367242</v>
      </c>
      <c r="E719" s="6">
        <f t="shared" si="56"/>
        <v>3.9658038305000001</v>
      </c>
      <c r="F719" s="6">
        <f t="shared" si="57"/>
        <v>5599.4086021933554</v>
      </c>
      <c r="G719" t="b">
        <f t="shared" si="58"/>
        <v>0</v>
      </c>
      <c r="H719" s="6">
        <f t="shared" si="59"/>
        <v>243</v>
      </c>
    </row>
    <row r="720" spans="1:8" x14ac:dyDescent="0.2">
      <c r="A720" s="1">
        <v>44816</v>
      </c>
      <c r="B720" s="2">
        <v>0.38704861111111111</v>
      </c>
      <c r="C720">
        <v>1.0052000000000001</v>
      </c>
      <c r="D720" s="6">
        <f t="shared" si="55"/>
        <v>4.4713306400000006</v>
      </c>
      <c r="E720" s="6">
        <f t="shared" si="56"/>
        <v>3.9658038305000001</v>
      </c>
      <c r="F720" s="6">
        <f t="shared" si="57"/>
        <v>5442.5431323381854</v>
      </c>
      <c r="G720" t="b">
        <f t="shared" si="58"/>
        <v>0</v>
      </c>
      <c r="H720" s="6">
        <f t="shared" si="59"/>
        <v>243</v>
      </c>
    </row>
    <row r="721" spans="1:8" x14ac:dyDescent="0.2">
      <c r="A721" s="1">
        <v>44816</v>
      </c>
      <c r="B721" s="2">
        <v>0.38704861111111111</v>
      </c>
      <c r="C721">
        <v>1.38134</v>
      </c>
      <c r="D721" s="6">
        <f t="shared" si="55"/>
        <v>6.1444765879999999</v>
      </c>
      <c r="E721" s="6">
        <f t="shared" si="56"/>
        <v>3.9658038305000001</v>
      </c>
      <c r="F721" s="6">
        <f t="shared" si="57"/>
        <v>5605.553078781355</v>
      </c>
      <c r="G721" t="b">
        <f t="shared" si="58"/>
        <v>0</v>
      </c>
      <c r="H721" s="6">
        <f t="shared" si="59"/>
        <v>243</v>
      </c>
    </row>
    <row r="722" spans="1:8" x14ac:dyDescent="0.2">
      <c r="A722" s="1">
        <v>44816</v>
      </c>
      <c r="B722" s="2">
        <v>0.3870601851851852</v>
      </c>
      <c r="C722">
        <v>1.3835200000000001</v>
      </c>
      <c r="D722" s="6">
        <f t="shared" si="55"/>
        <v>6.154173664</v>
      </c>
      <c r="E722" s="6">
        <f t="shared" si="56"/>
        <v>7.9751221774999994</v>
      </c>
      <c r="F722" s="6">
        <f t="shared" si="57"/>
        <v>5448.6973060021855</v>
      </c>
      <c r="G722" t="b">
        <f t="shared" si="58"/>
        <v>0</v>
      </c>
      <c r="H722" s="6">
        <f t="shared" si="59"/>
        <v>243</v>
      </c>
    </row>
    <row r="723" spans="1:8" x14ac:dyDescent="0.2">
      <c r="A723" s="1">
        <v>44816</v>
      </c>
      <c r="B723" s="2">
        <v>0.3870601851851852</v>
      </c>
      <c r="C723">
        <v>1.6570100000000001</v>
      </c>
      <c r="D723" s="6">
        <f t="shared" si="55"/>
        <v>7.3707118820000002</v>
      </c>
      <c r="E723" s="6">
        <f t="shared" si="56"/>
        <v>7.9751221774999994</v>
      </c>
      <c r="F723" s="6">
        <f t="shared" si="57"/>
        <v>5612.9237906633552</v>
      </c>
      <c r="G723" t="b">
        <f t="shared" si="58"/>
        <v>0</v>
      </c>
      <c r="H723" s="6">
        <f t="shared" si="59"/>
        <v>243</v>
      </c>
    </row>
    <row r="724" spans="1:8" x14ac:dyDescent="0.2">
      <c r="A724" s="1">
        <v>44816</v>
      </c>
      <c r="B724" s="2">
        <v>0.3870601851851852</v>
      </c>
      <c r="C724">
        <v>2.0747200000000001</v>
      </c>
      <c r="D724" s="6">
        <f t="shared" si="55"/>
        <v>9.2287695040000006</v>
      </c>
      <c r="E724" s="6">
        <f t="shared" si="56"/>
        <v>7.9751221774999994</v>
      </c>
      <c r="F724" s="6">
        <f t="shared" si="57"/>
        <v>5457.926075506186</v>
      </c>
      <c r="G724" t="b">
        <f t="shared" si="58"/>
        <v>0</v>
      </c>
      <c r="H724" s="6">
        <f t="shared" si="59"/>
        <v>243</v>
      </c>
    </row>
    <row r="725" spans="1:8" x14ac:dyDescent="0.2">
      <c r="A725" s="1">
        <v>44816</v>
      </c>
      <c r="B725" s="2">
        <v>0.3870601851851852</v>
      </c>
      <c r="C725">
        <v>2.0562999999999998</v>
      </c>
      <c r="D725" s="6">
        <f t="shared" si="55"/>
        <v>9.1468336599999986</v>
      </c>
      <c r="E725" s="6">
        <f t="shared" si="56"/>
        <v>7.9751221774999994</v>
      </c>
      <c r="F725" s="6">
        <f t="shared" si="57"/>
        <v>5622.0706243233553</v>
      </c>
      <c r="G725" t="b">
        <f t="shared" si="58"/>
        <v>0</v>
      </c>
      <c r="H725" s="6">
        <f t="shared" si="59"/>
        <v>243</v>
      </c>
    </row>
    <row r="726" spans="1:8" x14ac:dyDescent="0.2">
      <c r="A726" s="1">
        <v>44816</v>
      </c>
      <c r="B726" s="2">
        <v>0.38707175925925924</v>
      </c>
      <c r="C726">
        <v>1.4635199999999999</v>
      </c>
      <c r="D726" s="6">
        <f t="shared" si="55"/>
        <v>6.5100296639999993</v>
      </c>
      <c r="E726" s="6">
        <f t="shared" si="56"/>
        <v>3.6843617682999996</v>
      </c>
      <c r="F726" s="6">
        <f t="shared" si="57"/>
        <v>5464.4361051701862</v>
      </c>
      <c r="G726" t="b">
        <f t="shared" si="58"/>
        <v>0</v>
      </c>
      <c r="H726" s="6">
        <f t="shared" si="59"/>
        <v>243</v>
      </c>
    </row>
    <row r="727" spans="1:8" x14ac:dyDescent="0.2">
      <c r="A727" s="1">
        <v>44816</v>
      </c>
      <c r="B727" s="2">
        <v>0.38707175925925924</v>
      </c>
      <c r="C727">
        <v>0.67339700000000002</v>
      </c>
      <c r="D727" s="6">
        <f t="shared" si="55"/>
        <v>2.9954045354000001</v>
      </c>
      <c r="E727" s="6">
        <f t="shared" si="56"/>
        <v>3.6843617682999996</v>
      </c>
      <c r="F727" s="6">
        <f t="shared" si="57"/>
        <v>5625.0660288587551</v>
      </c>
      <c r="G727" t="b">
        <f t="shared" si="58"/>
        <v>0</v>
      </c>
      <c r="H727" s="6">
        <f t="shared" si="59"/>
        <v>243</v>
      </c>
    </row>
    <row r="728" spans="1:8" x14ac:dyDescent="0.2">
      <c r="A728" s="1">
        <v>44816</v>
      </c>
      <c r="B728" s="2">
        <v>0.38707175925925924</v>
      </c>
      <c r="C728">
        <v>0.58082699999999998</v>
      </c>
      <c r="D728" s="6">
        <f t="shared" si="55"/>
        <v>2.5836346614000001</v>
      </c>
      <c r="E728" s="6">
        <f t="shared" si="56"/>
        <v>3.6843617682999996</v>
      </c>
      <c r="F728" s="6">
        <f t="shared" si="57"/>
        <v>5467.0197398315859</v>
      </c>
      <c r="G728" t="b">
        <f t="shared" si="58"/>
        <v>0</v>
      </c>
      <c r="H728" s="6">
        <f t="shared" si="59"/>
        <v>243</v>
      </c>
    </row>
    <row r="729" spans="1:8" x14ac:dyDescent="0.2">
      <c r="A729" s="1">
        <v>44816</v>
      </c>
      <c r="B729" s="2">
        <v>0.38707175925925924</v>
      </c>
      <c r="C729">
        <v>0.59538199999999997</v>
      </c>
      <c r="D729" s="6">
        <f t="shared" si="55"/>
        <v>2.6483782123999999</v>
      </c>
      <c r="E729" s="6">
        <f t="shared" si="56"/>
        <v>3.6843617682999996</v>
      </c>
      <c r="F729" s="6">
        <f t="shared" si="57"/>
        <v>5627.7144070711547</v>
      </c>
      <c r="G729" t="b">
        <f t="shared" si="58"/>
        <v>0</v>
      </c>
      <c r="H729" s="6">
        <f t="shared" si="59"/>
        <v>243</v>
      </c>
    </row>
    <row r="730" spans="1:8" x14ac:dyDescent="0.2">
      <c r="A730" s="1">
        <v>44816</v>
      </c>
      <c r="B730" s="2">
        <v>0.38708333333333328</v>
      </c>
      <c r="C730">
        <v>0.54026700000000005</v>
      </c>
      <c r="D730" s="6">
        <f t="shared" si="55"/>
        <v>2.4032156694000002</v>
      </c>
      <c r="E730" s="6">
        <f t="shared" si="56"/>
        <v>1.8715445643999999</v>
      </c>
      <c r="F730" s="6">
        <f t="shared" si="57"/>
        <v>5469.4229555009861</v>
      </c>
      <c r="G730" t="b">
        <f t="shared" si="58"/>
        <v>0</v>
      </c>
      <c r="H730" s="6">
        <f t="shared" si="59"/>
        <v>243</v>
      </c>
    </row>
    <row r="731" spans="1:8" x14ac:dyDescent="0.2">
      <c r="A731" s="1">
        <v>44816</v>
      </c>
      <c r="B731" s="2">
        <v>0.38708333333333328</v>
      </c>
      <c r="C731">
        <v>0.40296399999999999</v>
      </c>
      <c r="D731" s="6">
        <f t="shared" si="55"/>
        <v>1.7924644647999999</v>
      </c>
      <c r="E731" s="6">
        <f t="shared" si="56"/>
        <v>1.8715445643999999</v>
      </c>
      <c r="F731" s="6">
        <f t="shared" si="57"/>
        <v>5629.5068715359548</v>
      </c>
      <c r="G731" t="b">
        <f t="shared" si="58"/>
        <v>0</v>
      </c>
      <c r="H731" s="6">
        <f t="shared" si="59"/>
        <v>243</v>
      </c>
    </row>
    <row r="732" spans="1:8" x14ac:dyDescent="0.2">
      <c r="A732" s="1">
        <v>44816</v>
      </c>
      <c r="B732" s="2">
        <v>0.38708333333333328</v>
      </c>
      <c r="C732">
        <v>0.31899499999999997</v>
      </c>
      <c r="D732" s="6">
        <f t="shared" si="55"/>
        <v>1.4189535589999998</v>
      </c>
      <c r="E732" s="6">
        <f t="shared" si="56"/>
        <v>1.8715445643999999</v>
      </c>
      <c r="F732" s="6">
        <f t="shared" si="57"/>
        <v>5470.8419090599864</v>
      </c>
      <c r="G732" t="b">
        <f t="shared" si="58"/>
        <v>0</v>
      </c>
      <c r="H732" s="6">
        <f t="shared" si="59"/>
        <v>243</v>
      </c>
    </row>
    <row r="733" spans="1:8" x14ac:dyDescent="0.2">
      <c r="A733" s="1">
        <v>44816</v>
      </c>
      <c r="B733" s="2">
        <v>0.38709490740740743</v>
      </c>
      <c r="C733">
        <v>0.37120900000000001</v>
      </c>
      <c r="D733" s="6">
        <f t="shared" si="55"/>
        <v>1.6512118738000001</v>
      </c>
      <c r="E733" s="6">
        <f t="shared" si="56"/>
        <v>1.5563050786000001</v>
      </c>
      <c r="F733" s="6">
        <f t="shared" si="57"/>
        <v>5631.1580834097549</v>
      </c>
      <c r="G733" t="b">
        <f t="shared" si="58"/>
        <v>0</v>
      </c>
      <c r="H733" s="6">
        <f t="shared" si="59"/>
        <v>243</v>
      </c>
    </row>
    <row r="734" spans="1:8" x14ac:dyDescent="0.2">
      <c r="A734" s="1">
        <v>44816</v>
      </c>
      <c r="B734" s="2">
        <v>0.38709490740740743</v>
      </c>
      <c r="C734">
        <v>0.27863900000000003</v>
      </c>
      <c r="D734" s="6">
        <f t="shared" si="55"/>
        <v>1.2394419998000001</v>
      </c>
      <c r="E734" s="6">
        <f t="shared" si="56"/>
        <v>1.5563050786000001</v>
      </c>
      <c r="F734" s="6">
        <f t="shared" si="57"/>
        <v>5472.0813510597864</v>
      </c>
      <c r="G734" t="b">
        <f t="shared" si="58"/>
        <v>0</v>
      </c>
      <c r="H734" s="6">
        <f t="shared" si="59"/>
        <v>243</v>
      </c>
    </row>
    <row r="735" spans="1:8" x14ac:dyDescent="0.2">
      <c r="A735" s="1">
        <v>44816</v>
      </c>
      <c r="B735" s="2">
        <v>0.38709490740740743</v>
      </c>
      <c r="C735">
        <v>0.27639999999999998</v>
      </c>
      <c r="D735" s="6">
        <f t="shared" si="55"/>
        <v>1.2294824799999999</v>
      </c>
      <c r="E735" s="6">
        <f t="shared" si="56"/>
        <v>1.5563050786000001</v>
      </c>
      <c r="F735" s="6">
        <f t="shared" si="57"/>
        <v>5632.387565889755</v>
      </c>
      <c r="G735" t="b">
        <f t="shared" si="58"/>
        <v>0</v>
      </c>
      <c r="H735" s="6">
        <f t="shared" si="59"/>
        <v>243</v>
      </c>
    </row>
    <row r="736" spans="1:8" x14ac:dyDescent="0.2">
      <c r="A736" s="1">
        <v>44816</v>
      </c>
      <c r="B736" s="2">
        <v>0.38709490740740743</v>
      </c>
      <c r="C736">
        <v>0.473244</v>
      </c>
      <c r="D736" s="6">
        <f t="shared" si="55"/>
        <v>2.1050839608</v>
      </c>
      <c r="E736" s="6">
        <f t="shared" si="56"/>
        <v>1.5563050786000001</v>
      </c>
      <c r="F736" s="6">
        <f t="shared" si="57"/>
        <v>5474.186435020586</v>
      </c>
      <c r="G736" t="b">
        <f t="shared" si="58"/>
        <v>0</v>
      </c>
      <c r="H736" s="6">
        <f t="shared" si="59"/>
        <v>243</v>
      </c>
    </row>
    <row r="737" spans="1:8" x14ac:dyDescent="0.2">
      <c r="A737" s="1">
        <v>44816</v>
      </c>
      <c r="B737" s="2">
        <v>0.38710648148148147</v>
      </c>
      <c r="C737">
        <v>1.6666799999999999</v>
      </c>
      <c r="D737" s="6">
        <f t="shared" si="55"/>
        <v>7.4137259759999994</v>
      </c>
      <c r="E737" s="6">
        <f t="shared" si="56"/>
        <v>6.1614976253</v>
      </c>
      <c r="F737" s="6">
        <f t="shared" si="57"/>
        <v>5639.801291865755</v>
      </c>
      <c r="G737" t="b">
        <f t="shared" si="58"/>
        <v>0</v>
      </c>
      <c r="H737" s="6">
        <f t="shared" si="59"/>
        <v>243</v>
      </c>
    </row>
    <row r="738" spans="1:8" x14ac:dyDescent="0.2">
      <c r="A738" s="1">
        <v>44816</v>
      </c>
      <c r="B738" s="2">
        <v>0.38710648148148147</v>
      </c>
      <c r="C738">
        <v>2.33752</v>
      </c>
      <c r="D738" s="6">
        <f t="shared" si="55"/>
        <v>10.397756464</v>
      </c>
      <c r="E738" s="6">
        <f t="shared" si="56"/>
        <v>6.1614976253</v>
      </c>
      <c r="F738" s="6">
        <f t="shared" si="57"/>
        <v>5484.584191484586</v>
      </c>
      <c r="G738" t="b">
        <f t="shared" si="58"/>
        <v>0</v>
      </c>
      <c r="H738" s="6">
        <f t="shared" si="59"/>
        <v>243</v>
      </c>
    </row>
    <row r="739" spans="1:8" x14ac:dyDescent="0.2">
      <c r="A739" s="1">
        <v>44816</v>
      </c>
      <c r="B739" s="2">
        <v>0.38710648148148147</v>
      </c>
      <c r="C739">
        <v>1.08653</v>
      </c>
      <c r="D739" s="6">
        <f t="shared" si="55"/>
        <v>4.8331027459999998</v>
      </c>
      <c r="E739" s="6">
        <f t="shared" si="56"/>
        <v>6.1614976253</v>
      </c>
      <c r="F739" s="6">
        <f t="shared" si="57"/>
        <v>5644.6343946117549</v>
      </c>
      <c r="G739" t="b">
        <f t="shared" si="58"/>
        <v>0</v>
      </c>
      <c r="H739" s="6">
        <f t="shared" si="59"/>
        <v>243</v>
      </c>
    </row>
    <row r="740" spans="1:8" x14ac:dyDescent="0.2">
      <c r="A740" s="1">
        <v>44816</v>
      </c>
      <c r="B740" s="2">
        <v>0.38710648148148147</v>
      </c>
      <c r="C740">
        <v>0.449936</v>
      </c>
      <c r="D740" s="6">
        <f t="shared" si="55"/>
        <v>2.0014053152</v>
      </c>
      <c r="E740" s="6">
        <f t="shared" si="56"/>
        <v>6.1614976253</v>
      </c>
      <c r="F740" s="6">
        <f t="shared" si="57"/>
        <v>5486.5855967997859</v>
      </c>
      <c r="G740" t="b">
        <f t="shared" si="58"/>
        <v>0</v>
      </c>
      <c r="H740" s="6">
        <f t="shared" si="59"/>
        <v>243</v>
      </c>
    </row>
    <row r="741" spans="1:8" x14ac:dyDescent="0.2">
      <c r="A741" s="1">
        <v>44816</v>
      </c>
      <c r="B741" s="2">
        <v>0.38711805555555556</v>
      </c>
      <c r="C741">
        <v>0.41818100000000002</v>
      </c>
      <c r="D741" s="6">
        <f t="shared" si="55"/>
        <v>1.8601527242</v>
      </c>
      <c r="E741" s="6">
        <f t="shared" si="56"/>
        <v>1.6817721198500002</v>
      </c>
      <c r="F741" s="6">
        <f t="shared" si="57"/>
        <v>5646.4945473359548</v>
      </c>
      <c r="G741" t="b">
        <f t="shared" si="58"/>
        <v>0</v>
      </c>
      <c r="H741" s="6">
        <f t="shared" si="59"/>
        <v>243</v>
      </c>
    </row>
    <row r="742" spans="1:8" x14ac:dyDescent="0.2">
      <c r="A742" s="1">
        <v>44816</v>
      </c>
      <c r="B742" s="2">
        <v>0.38711805555555556</v>
      </c>
      <c r="C742">
        <v>0.41268500000000002</v>
      </c>
      <c r="D742" s="6">
        <f t="shared" si="55"/>
        <v>1.835705417</v>
      </c>
      <c r="E742" s="6">
        <f t="shared" si="56"/>
        <v>1.6817721198500002</v>
      </c>
      <c r="F742" s="6">
        <f t="shared" si="57"/>
        <v>5488.421302216786</v>
      </c>
      <c r="G742" t="b">
        <f t="shared" si="58"/>
        <v>0</v>
      </c>
      <c r="H742" s="6">
        <f t="shared" si="59"/>
        <v>243</v>
      </c>
    </row>
    <row r="743" spans="1:8" x14ac:dyDescent="0.2">
      <c r="A743" s="1">
        <v>44816</v>
      </c>
      <c r="B743" s="2">
        <v>0.38711805555555556</v>
      </c>
      <c r="C743">
        <v>0.34143800000000002</v>
      </c>
      <c r="D743" s="6">
        <f t="shared" si="55"/>
        <v>1.5187845116000001</v>
      </c>
      <c r="E743" s="6">
        <f t="shared" si="56"/>
        <v>1.6817721198500002</v>
      </c>
      <c r="F743" s="6">
        <f t="shared" si="57"/>
        <v>5648.0133318475546</v>
      </c>
      <c r="G743" t="b">
        <f t="shared" si="58"/>
        <v>0</v>
      </c>
      <c r="H743" s="6">
        <f t="shared" si="59"/>
        <v>243</v>
      </c>
    </row>
    <row r="744" spans="1:8" x14ac:dyDescent="0.2">
      <c r="A744" s="1">
        <v>44816</v>
      </c>
      <c r="B744" s="2">
        <v>0.38711805555555556</v>
      </c>
      <c r="C744">
        <v>0.34001300000000001</v>
      </c>
      <c r="D744" s="6">
        <f t="shared" si="55"/>
        <v>1.5124458266</v>
      </c>
      <c r="E744" s="6">
        <f t="shared" si="56"/>
        <v>1.6817721198500002</v>
      </c>
      <c r="F744" s="6">
        <f t="shared" si="57"/>
        <v>5489.933748043386</v>
      </c>
      <c r="G744" t="b">
        <f t="shared" si="58"/>
        <v>0</v>
      </c>
      <c r="H744" s="6">
        <f t="shared" si="59"/>
        <v>243</v>
      </c>
    </row>
    <row r="745" spans="1:8" x14ac:dyDescent="0.2">
      <c r="A745" s="1">
        <v>44816</v>
      </c>
      <c r="B745" s="2">
        <v>0.3871296296296296</v>
      </c>
      <c r="C745">
        <v>0.309224</v>
      </c>
      <c r="D745" s="6">
        <f t="shared" si="55"/>
        <v>1.3754901968</v>
      </c>
      <c r="E745" s="6">
        <f t="shared" si="56"/>
        <v>1.0429516612</v>
      </c>
      <c r="F745" s="6">
        <f t="shared" si="57"/>
        <v>5649.3888220443541</v>
      </c>
      <c r="G745" t="b">
        <f t="shared" si="58"/>
        <v>0</v>
      </c>
      <c r="H745" s="6">
        <f t="shared" si="59"/>
        <v>243</v>
      </c>
    </row>
    <row r="746" spans="1:8" x14ac:dyDescent="0.2">
      <c r="A746" s="1">
        <v>44816</v>
      </c>
      <c r="B746" s="2">
        <v>0.3871296296296296</v>
      </c>
      <c r="C746">
        <v>0.233601</v>
      </c>
      <c r="D746" s="6">
        <f t="shared" si="55"/>
        <v>1.0391039682000001</v>
      </c>
      <c r="E746" s="6">
        <f t="shared" si="56"/>
        <v>1.0429516612</v>
      </c>
      <c r="F746" s="6">
        <f t="shared" si="57"/>
        <v>5490.9728520115859</v>
      </c>
      <c r="G746" t="b">
        <f t="shared" si="58"/>
        <v>0</v>
      </c>
      <c r="H746" s="6">
        <f t="shared" si="59"/>
        <v>243</v>
      </c>
    </row>
    <row r="747" spans="1:8" x14ac:dyDescent="0.2">
      <c r="A747" s="1">
        <v>44816</v>
      </c>
      <c r="B747" s="2">
        <v>0.3871296296296296</v>
      </c>
      <c r="C747">
        <v>0.16057299999999999</v>
      </c>
      <c r="D747" s="6">
        <f t="shared" si="55"/>
        <v>0.71426081860000001</v>
      </c>
      <c r="E747" s="6">
        <f t="shared" si="56"/>
        <v>1.0429516612</v>
      </c>
      <c r="F747" s="6">
        <f t="shared" si="57"/>
        <v>5650.1030828629546</v>
      </c>
      <c r="G747" t="b">
        <f t="shared" si="58"/>
        <v>0</v>
      </c>
      <c r="H747" s="6">
        <f t="shared" si="59"/>
        <v>243</v>
      </c>
    </row>
    <row r="748" spans="1:8" x14ac:dyDescent="0.2">
      <c r="A748" s="1">
        <v>44816</v>
      </c>
      <c r="B748" s="2">
        <v>0.3871296296296296</v>
      </c>
      <c r="C748">
        <v>0.23446600000000001</v>
      </c>
      <c r="D748" s="6">
        <f t="shared" si="55"/>
        <v>1.0429516612</v>
      </c>
      <c r="E748" s="6">
        <f t="shared" si="56"/>
        <v>1.0429516612</v>
      </c>
      <c r="F748" s="6">
        <f t="shared" si="57"/>
        <v>5492.0158036727862</v>
      </c>
      <c r="G748" t="b">
        <f t="shared" si="58"/>
        <v>0</v>
      </c>
      <c r="H748" s="6">
        <f t="shared" si="59"/>
        <v>243</v>
      </c>
    </row>
    <row r="749" spans="1:8" x14ac:dyDescent="0.2">
      <c r="A749" s="1">
        <v>44816</v>
      </c>
      <c r="B749" s="2">
        <v>0.3871412037037037</v>
      </c>
      <c r="C749">
        <v>0.18937699999999999</v>
      </c>
      <c r="D749" s="6">
        <f t="shared" si="55"/>
        <v>0.84238677139999996</v>
      </c>
      <c r="E749" s="6">
        <f t="shared" si="56"/>
        <v>0.96085271653333348</v>
      </c>
      <c r="F749" s="6">
        <f t="shared" si="57"/>
        <v>5650.9454696343546</v>
      </c>
      <c r="G749" t="b">
        <f t="shared" si="58"/>
        <v>0</v>
      </c>
      <c r="H749" s="6">
        <f t="shared" si="59"/>
        <v>243</v>
      </c>
    </row>
    <row r="750" spans="1:8" x14ac:dyDescent="0.2">
      <c r="A750" s="1">
        <v>44816</v>
      </c>
      <c r="B750" s="2">
        <v>0.3871412037037037</v>
      </c>
      <c r="C750">
        <v>0.17477100000000001</v>
      </c>
      <c r="D750" s="6">
        <f t="shared" si="55"/>
        <v>0.77741636219999999</v>
      </c>
      <c r="E750" s="6">
        <f t="shared" si="56"/>
        <v>0.96085271653333348</v>
      </c>
      <c r="F750" s="6">
        <f t="shared" si="57"/>
        <v>5492.793220034986</v>
      </c>
      <c r="G750" t="b">
        <f t="shared" si="58"/>
        <v>0</v>
      </c>
      <c r="H750" s="6">
        <f t="shared" si="59"/>
        <v>243</v>
      </c>
    </row>
    <row r="751" spans="1:8" x14ac:dyDescent="0.2">
      <c r="A751" s="1">
        <v>44816</v>
      </c>
      <c r="B751" s="2">
        <v>0.3871412037037037</v>
      </c>
      <c r="C751">
        <v>0.28388000000000002</v>
      </c>
      <c r="D751" s="6">
        <f t="shared" si="55"/>
        <v>1.2627550160000001</v>
      </c>
      <c r="E751" s="6">
        <f t="shared" si="56"/>
        <v>0.96085271653333348</v>
      </c>
      <c r="F751" s="6">
        <f t="shared" si="57"/>
        <v>5652.2082246503542</v>
      </c>
      <c r="G751" t="b">
        <f t="shared" si="58"/>
        <v>0</v>
      </c>
      <c r="H751" s="6">
        <f t="shared" si="59"/>
        <v>243</v>
      </c>
    </row>
    <row r="752" spans="1:8" x14ac:dyDescent="0.2">
      <c r="A752" s="1">
        <v>44816</v>
      </c>
      <c r="B752" s="2">
        <v>0.38715277777777773</v>
      </c>
      <c r="C752">
        <v>0.17741699999999999</v>
      </c>
      <c r="D752" s="6">
        <f t="shared" si="55"/>
        <v>0.78918629939999996</v>
      </c>
      <c r="E752" s="6">
        <f t="shared" si="56"/>
        <v>0.91210819181499991</v>
      </c>
      <c r="F752" s="6">
        <f t="shared" si="57"/>
        <v>5493.5824063343862</v>
      </c>
      <c r="G752" t="b">
        <f t="shared" si="58"/>
        <v>0</v>
      </c>
      <c r="H752" s="6">
        <f t="shared" si="59"/>
        <v>243</v>
      </c>
    </row>
    <row r="753" spans="1:8" x14ac:dyDescent="0.2">
      <c r="A753" s="1">
        <v>44816</v>
      </c>
      <c r="B753" s="2">
        <v>0.38715277777777773</v>
      </c>
      <c r="C753">
        <v>0.30937700000000001</v>
      </c>
      <c r="D753" s="6">
        <f t="shared" si="55"/>
        <v>1.3761707714</v>
      </c>
      <c r="E753" s="6">
        <f t="shared" si="56"/>
        <v>0.91210819181499991</v>
      </c>
      <c r="F753" s="6">
        <f t="shared" si="57"/>
        <v>5653.5843954217544</v>
      </c>
      <c r="G753" t="b">
        <f t="shared" si="58"/>
        <v>0</v>
      </c>
      <c r="H753" s="6">
        <f t="shared" si="59"/>
        <v>243</v>
      </c>
    </row>
    <row r="754" spans="1:8" x14ac:dyDescent="0.2">
      <c r="A754" s="1">
        <v>44816</v>
      </c>
      <c r="B754" s="2">
        <v>0.38715277777777773</v>
      </c>
      <c r="C754">
        <v>6.2150299999999999E-2</v>
      </c>
      <c r="D754" s="6">
        <f t="shared" si="55"/>
        <v>0.27645696446000001</v>
      </c>
      <c r="E754" s="6">
        <f t="shared" si="56"/>
        <v>0.91210819181499991</v>
      </c>
      <c r="F754" s="6">
        <f t="shared" si="57"/>
        <v>5493.8588632988458</v>
      </c>
      <c r="G754" t="b">
        <f t="shared" si="58"/>
        <v>0</v>
      </c>
      <c r="H754" s="6">
        <f t="shared" si="59"/>
        <v>243</v>
      </c>
    </row>
    <row r="755" spans="1:8" x14ac:dyDescent="0.2">
      <c r="A755" s="1">
        <v>44816</v>
      </c>
      <c r="B755" s="2">
        <v>0.38715277777777773</v>
      </c>
      <c r="C755">
        <v>0.27126</v>
      </c>
      <c r="D755" s="6">
        <f t="shared" si="55"/>
        <v>1.2066187319999999</v>
      </c>
      <c r="E755" s="6">
        <f t="shared" si="56"/>
        <v>0.91210819181499991</v>
      </c>
      <c r="F755" s="6">
        <f t="shared" si="57"/>
        <v>5654.7910141537541</v>
      </c>
      <c r="G755" t="b">
        <f t="shared" si="58"/>
        <v>0</v>
      </c>
      <c r="H755" s="6">
        <f t="shared" si="59"/>
        <v>243</v>
      </c>
    </row>
    <row r="756" spans="1:8" x14ac:dyDescent="0.2">
      <c r="A756" s="1">
        <v>44816</v>
      </c>
      <c r="B756" s="2">
        <v>0.38716435185185188</v>
      </c>
      <c r="C756">
        <v>0.18973300000000001</v>
      </c>
      <c r="D756" s="6">
        <f t="shared" si="55"/>
        <v>0.84397033060000004</v>
      </c>
      <c r="E756" s="6">
        <f t="shared" si="56"/>
        <v>1.0881687262500002</v>
      </c>
      <c r="F756" s="6">
        <f t="shared" si="57"/>
        <v>5494.7028336294461</v>
      </c>
      <c r="G756" t="b">
        <f t="shared" si="58"/>
        <v>0</v>
      </c>
      <c r="H756" s="6">
        <f t="shared" si="59"/>
        <v>243</v>
      </c>
    </row>
    <row r="757" spans="1:8" x14ac:dyDescent="0.2">
      <c r="A757" s="1">
        <v>44816</v>
      </c>
      <c r="B757" s="2">
        <v>0.38716435185185188</v>
      </c>
      <c r="C757">
        <v>0.317824</v>
      </c>
      <c r="D757" s="6">
        <f t="shared" si="55"/>
        <v>1.4137447167999999</v>
      </c>
      <c r="E757" s="6">
        <f t="shared" si="56"/>
        <v>1.0881687262500002</v>
      </c>
      <c r="F757" s="6">
        <f t="shared" si="57"/>
        <v>5656.2047588705536</v>
      </c>
      <c r="G757" t="b">
        <f t="shared" si="58"/>
        <v>0</v>
      </c>
      <c r="H757" s="6">
        <f t="shared" si="59"/>
        <v>243</v>
      </c>
    </row>
    <row r="758" spans="1:8" x14ac:dyDescent="0.2">
      <c r="A758" s="1">
        <v>44816</v>
      </c>
      <c r="B758" s="2">
        <v>0.38716435185185188</v>
      </c>
      <c r="C758">
        <v>0.21268500000000001</v>
      </c>
      <c r="D758" s="6">
        <f t="shared" si="55"/>
        <v>0.94606541700000002</v>
      </c>
      <c r="E758" s="6">
        <f t="shared" si="56"/>
        <v>1.0881687262500002</v>
      </c>
      <c r="F758" s="6">
        <f t="shared" si="57"/>
        <v>5495.6488990464459</v>
      </c>
      <c r="G758" t="b">
        <f t="shared" si="58"/>
        <v>0</v>
      </c>
      <c r="H758" s="6">
        <f t="shared" si="59"/>
        <v>243</v>
      </c>
    </row>
    <row r="759" spans="1:8" x14ac:dyDescent="0.2">
      <c r="A759" s="1">
        <v>44816</v>
      </c>
      <c r="B759" s="2">
        <v>0.38716435185185188</v>
      </c>
      <c r="C759">
        <v>0.25828299999999998</v>
      </c>
      <c r="D759" s="6">
        <f t="shared" si="55"/>
        <v>1.1488944405999999</v>
      </c>
      <c r="E759" s="6">
        <f t="shared" si="56"/>
        <v>1.0881687262500002</v>
      </c>
      <c r="F759" s="6">
        <f t="shared" si="57"/>
        <v>5657.3536533111537</v>
      </c>
      <c r="G759" t="b">
        <f t="shared" si="58"/>
        <v>0</v>
      </c>
      <c r="H759" s="6">
        <f t="shared" si="59"/>
        <v>243</v>
      </c>
    </row>
    <row r="760" spans="1:8" x14ac:dyDescent="0.2">
      <c r="A760" s="1">
        <v>44816</v>
      </c>
      <c r="B760" s="2">
        <v>0.38717592592592592</v>
      </c>
      <c r="C760">
        <v>0.33054699999999998</v>
      </c>
      <c r="D760" s="6">
        <f t="shared" si="55"/>
        <v>1.4703391654</v>
      </c>
      <c r="E760" s="6">
        <f t="shared" si="56"/>
        <v>1.4735096199500002</v>
      </c>
      <c r="F760" s="6">
        <f t="shared" si="57"/>
        <v>5497.1192382118461</v>
      </c>
      <c r="G760" t="b">
        <f t="shared" si="58"/>
        <v>0</v>
      </c>
      <c r="H760" s="6">
        <f t="shared" si="59"/>
        <v>243</v>
      </c>
    </row>
    <row r="761" spans="1:8" x14ac:dyDescent="0.2">
      <c r="A761" s="1">
        <v>44816</v>
      </c>
      <c r="B761" s="2">
        <v>0.38717592592592592</v>
      </c>
      <c r="C761">
        <v>0.385764</v>
      </c>
      <c r="D761" s="6">
        <f t="shared" si="55"/>
        <v>1.7159554248</v>
      </c>
      <c r="E761" s="6">
        <f t="shared" si="56"/>
        <v>1.4735096199500002</v>
      </c>
      <c r="F761" s="6">
        <f t="shared" si="57"/>
        <v>5659.0696087359538</v>
      </c>
      <c r="G761" t="b">
        <f t="shared" si="58"/>
        <v>0</v>
      </c>
      <c r="H761" s="6">
        <f t="shared" si="59"/>
        <v>243</v>
      </c>
    </row>
    <row r="762" spans="1:8" x14ac:dyDescent="0.2">
      <c r="A762" s="1">
        <v>44816</v>
      </c>
      <c r="B762" s="2">
        <v>0.38717592592592592</v>
      </c>
      <c r="C762">
        <v>0.343779</v>
      </c>
      <c r="D762" s="6">
        <f t="shared" si="55"/>
        <v>1.5291977478000001</v>
      </c>
      <c r="E762" s="6">
        <f t="shared" si="56"/>
        <v>1.4735096199500002</v>
      </c>
      <c r="F762" s="6">
        <f t="shared" si="57"/>
        <v>5498.6484359596461</v>
      </c>
      <c r="G762" t="b">
        <f t="shared" si="58"/>
        <v>0</v>
      </c>
      <c r="H762" s="6">
        <f t="shared" si="59"/>
        <v>243</v>
      </c>
    </row>
    <row r="763" spans="1:8" x14ac:dyDescent="0.2">
      <c r="A763" s="1">
        <v>44816</v>
      </c>
      <c r="B763" s="2">
        <v>0.38717592592592592</v>
      </c>
      <c r="C763">
        <v>0.26494899999999999</v>
      </c>
      <c r="D763" s="6">
        <f t="shared" si="55"/>
        <v>1.1785461417999998</v>
      </c>
      <c r="E763" s="6">
        <f t="shared" si="56"/>
        <v>1.4735096199500002</v>
      </c>
      <c r="F763" s="6">
        <f t="shared" si="57"/>
        <v>5660.2481548777541</v>
      </c>
      <c r="G763" t="b">
        <f t="shared" si="58"/>
        <v>0</v>
      </c>
      <c r="H763" s="6">
        <f t="shared" si="59"/>
        <v>243</v>
      </c>
    </row>
    <row r="764" spans="1:8" x14ac:dyDescent="0.2">
      <c r="A764" s="1">
        <v>44816</v>
      </c>
      <c r="B764" s="2">
        <v>0.38718750000000002</v>
      </c>
      <c r="C764">
        <v>0.27874100000000002</v>
      </c>
      <c r="D764" s="6">
        <f t="shared" si="55"/>
        <v>1.2398957162000002</v>
      </c>
      <c r="E764" s="6">
        <f t="shared" si="56"/>
        <v>1.2999397439</v>
      </c>
      <c r="F764" s="6">
        <f t="shared" si="57"/>
        <v>5499.8883316758465</v>
      </c>
      <c r="G764" t="b">
        <f t="shared" si="58"/>
        <v>0</v>
      </c>
      <c r="H764" s="6">
        <f t="shared" si="59"/>
        <v>243</v>
      </c>
    </row>
    <row r="765" spans="1:8" x14ac:dyDescent="0.2">
      <c r="A765" s="1">
        <v>44816</v>
      </c>
      <c r="B765" s="2">
        <v>0.38718750000000002</v>
      </c>
      <c r="C765">
        <v>0.34499999999999997</v>
      </c>
      <c r="D765" s="6">
        <f t="shared" si="55"/>
        <v>1.5346289999999998</v>
      </c>
      <c r="E765" s="6">
        <f t="shared" si="56"/>
        <v>1.2999397439</v>
      </c>
      <c r="F765" s="6">
        <f t="shared" si="57"/>
        <v>5661.7827838777539</v>
      </c>
      <c r="G765" t="b">
        <f t="shared" si="58"/>
        <v>0</v>
      </c>
      <c r="H765" s="6">
        <f t="shared" si="59"/>
        <v>243</v>
      </c>
    </row>
    <row r="766" spans="1:8" x14ac:dyDescent="0.2">
      <c r="A766" s="1">
        <v>44816</v>
      </c>
      <c r="B766" s="2">
        <v>0.38718750000000002</v>
      </c>
      <c r="C766">
        <v>0.30153999999999997</v>
      </c>
      <c r="D766" s="6">
        <f t="shared" si="55"/>
        <v>1.3413102279999998</v>
      </c>
      <c r="E766" s="6">
        <f t="shared" si="56"/>
        <v>1.2999397439</v>
      </c>
      <c r="F766" s="6">
        <f t="shared" si="57"/>
        <v>5501.2296419038466</v>
      </c>
      <c r="G766" t="b">
        <f t="shared" si="58"/>
        <v>0</v>
      </c>
      <c r="H766" s="6">
        <f t="shared" si="59"/>
        <v>243</v>
      </c>
    </row>
    <row r="767" spans="1:8" x14ac:dyDescent="0.2">
      <c r="A767" s="1">
        <v>44816</v>
      </c>
      <c r="B767" s="2">
        <v>0.38718750000000002</v>
      </c>
      <c r="C767">
        <v>0.243677</v>
      </c>
      <c r="D767" s="6">
        <f t="shared" si="55"/>
        <v>1.0839240314</v>
      </c>
      <c r="E767" s="6">
        <f t="shared" si="56"/>
        <v>1.2999397439</v>
      </c>
      <c r="F767" s="6">
        <f t="shared" si="57"/>
        <v>5662.8667079091538</v>
      </c>
      <c r="G767" t="b">
        <f t="shared" si="58"/>
        <v>0</v>
      </c>
      <c r="H767" s="6">
        <f t="shared" si="59"/>
        <v>243</v>
      </c>
    </row>
    <row r="768" spans="1:8" x14ac:dyDescent="0.2">
      <c r="A768" s="1">
        <v>44816</v>
      </c>
      <c r="B768" s="2">
        <v>0.38719907407407406</v>
      </c>
      <c r="C768">
        <v>0.337316</v>
      </c>
      <c r="D768" s="6">
        <f t="shared" si="55"/>
        <v>1.5004490312000001</v>
      </c>
      <c r="E768" s="6">
        <f t="shared" si="56"/>
        <v>1.5799798817333333</v>
      </c>
      <c r="F768" s="6">
        <f t="shared" si="57"/>
        <v>5502.730090935047</v>
      </c>
      <c r="G768" t="b">
        <f t="shared" si="58"/>
        <v>0</v>
      </c>
      <c r="H768" s="6">
        <f t="shared" si="59"/>
        <v>243</v>
      </c>
    </row>
    <row r="769" spans="1:8" x14ac:dyDescent="0.2">
      <c r="A769" s="1">
        <v>44816</v>
      </c>
      <c r="B769" s="2">
        <v>0.38719907407407406</v>
      </c>
      <c r="C769">
        <v>0.35380400000000001</v>
      </c>
      <c r="D769" s="6">
        <f t="shared" si="55"/>
        <v>1.5737909528</v>
      </c>
      <c r="E769" s="6">
        <f t="shared" si="56"/>
        <v>1.5799798817333333</v>
      </c>
      <c r="F769" s="6">
        <f t="shared" si="57"/>
        <v>5664.4404988619535</v>
      </c>
      <c r="G769" t="b">
        <f t="shared" si="58"/>
        <v>0</v>
      </c>
      <c r="H769" s="6">
        <f t="shared" si="59"/>
        <v>243</v>
      </c>
    </row>
    <row r="770" spans="1:8" x14ac:dyDescent="0.2">
      <c r="A770" s="1">
        <v>44816</v>
      </c>
      <c r="B770" s="2">
        <v>0.38719907407407406</v>
      </c>
      <c r="C770">
        <v>0.37446600000000002</v>
      </c>
      <c r="D770" s="6">
        <f t="shared" si="55"/>
        <v>1.6656996612000001</v>
      </c>
      <c r="E770" s="6">
        <f t="shared" si="56"/>
        <v>1.5799798817333333</v>
      </c>
      <c r="F770" s="6">
        <f t="shared" si="57"/>
        <v>5504.395790596247</v>
      </c>
      <c r="G770" t="b">
        <f t="shared" si="58"/>
        <v>0</v>
      </c>
      <c r="H770" s="6">
        <f t="shared" si="59"/>
        <v>243</v>
      </c>
    </row>
    <row r="771" spans="1:8" x14ac:dyDescent="0.2">
      <c r="A771" s="1">
        <v>44816</v>
      </c>
      <c r="B771" s="2">
        <v>0.38721064814814815</v>
      </c>
      <c r="C771">
        <v>0.27904600000000002</v>
      </c>
      <c r="D771" s="6">
        <f t="shared" si="55"/>
        <v>1.2412524172000001</v>
      </c>
      <c r="E771" s="6">
        <f t="shared" si="56"/>
        <v>1.21250258855</v>
      </c>
      <c r="F771" s="6">
        <f t="shared" si="57"/>
        <v>5665.6817512791531</v>
      </c>
      <c r="G771" t="b">
        <f t="shared" si="58"/>
        <v>0</v>
      </c>
      <c r="H771" s="6">
        <f t="shared" si="59"/>
        <v>243</v>
      </c>
    </row>
    <row r="772" spans="1:8" x14ac:dyDescent="0.2">
      <c r="A772" s="1">
        <v>44816</v>
      </c>
      <c r="B772" s="2">
        <v>0.38721064814814815</v>
      </c>
      <c r="C772">
        <v>0.25522899999999998</v>
      </c>
      <c r="D772" s="6">
        <f t="shared" si="55"/>
        <v>1.1353096377999998</v>
      </c>
      <c r="E772" s="6">
        <f t="shared" si="56"/>
        <v>1.21250258855</v>
      </c>
      <c r="F772" s="6">
        <f t="shared" si="57"/>
        <v>5505.5311002340468</v>
      </c>
      <c r="G772" t="b">
        <f t="shared" si="58"/>
        <v>0</v>
      </c>
      <c r="H772" s="6">
        <f t="shared" si="59"/>
        <v>243</v>
      </c>
    </row>
    <row r="773" spans="1:8" x14ac:dyDescent="0.2">
      <c r="A773" s="1">
        <v>44816</v>
      </c>
      <c r="B773" s="2">
        <v>0.38721064814814815</v>
      </c>
      <c r="C773">
        <v>0.24932599999999999</v>
      </c>
      <c r="D773" s="6">
        <f t="shared" ref="D773:D836" si="60">C773*4.4482</f>
        <v>1.1090519131999999</v>
      </c>
      <c r="E773" s="6">
        <f t="shared" ref="E773:E836" si="61">AVERAGEIF($B$4:$B$1140,B773,$D$4:$D$1140)</f>
        <v>1.21250258855</v>
      </c>
      <c r="F773" s="6">
        <f t="shared" ref="F773:F836" si="62">IF(D773&gt;0,D773+F771, F771)</f>
        <v>5666.7908031923535</v>
      </c>
      <c r="G773" t="b">
        <f t="shared" ref="G773:G836" si="63">IF(D773&gt;13.345,1)</f>
        <v>0</v>
      </c>
      <c r="H773" s="6">
        <f t="shared" ref="H773:H836" si="64">IF(D773&gt;13.345,H772+1,H772)</f>
        <v>243</v>
      </c>
    </row>
    <row r="774" spans="1:8" x14ac:dyDescent="0.2">
      <c r="A774" s="1">
        <v>44816</v>
      </c>
      <c r="B774" s="2">
        <v>0.38721064814814815</v>
      </c>
      <c r="C774">
        <v>0.30673</v>
      </c>
      <c r="D774" s="6">
        <f t="shared" si="60"/>
        <v>1.3643963859999999</v>
      </c>
      <c r="E774" s="6">
        <f t="shared" si="61"/>
        <v>1.21250258855</v>
      </c>
      <c r="F774" s="6">
        <f t="shared" si="62"/>
        <v>5506.8954966200472</v>
      </c>
      <c r="G774" t="b">
        <f t="shared" si="63"/>
        <v>0</v>
      </c>
      <c r="H774" s="6">
        <f t="shared" si="64"/>
        <v>243</v>
      </c>
    </row>
    <row r="775" spans="1:8" x14ac:dyDescent="0.2">
      <c r="A775" s="1">
        <v>44816</v>
      </c>
      <c r="B775" s="2">
        <v>0.38722222222222219</v>
      </c>
      <c r="C775">
        <v>0.41217599999999999</v>
      </c>
      <c r="D775" s="6">
        <f t="shared" si="60"/>
        <v>1.8334412832</v>
      </c>
      <c r="E775" s="6">
        <f t="shared" si="61"/>
        <v>3.1310546185000003</v>
      </c>
      <c r="F775" s="6">
        <f t="shared" si="62"/>
        <v>5668.6242444755535</v>
      </c>
      <c r="G775" t="b">
        <f t="shared" si="63"/>
        <v>0</v>
      </c>
      <c r="H775" s="6">
        <f t="shared" si="64"/>
        <v>243</v>
      </c>
    </row>
    <row r="776" spans="1:8" x14ac:dyDescent="0.2">
      <c r="A776" s="1">
        <v>44816</v>
      </c>
      <c r="B776" s="2">
        <v>0.38722222222222219</v>
      </c>
      <c r="C776">
        <v>0.90143799999999996</v>
      </c>
      <c r="D776" s="6">
        <f t="shared" si="60"/>
        <v>4.0097765116000001</v>
      </c>
      <c r="E776" s="6">
        <f t="shared" si="61"/>
        <v>3.1310546185000003</v>
      </c>
      <c r="F776" s="6">
        <f t="shared" si="62"/>
        <v>5510.9052731316469</v>
      </c>
      <c r="G776" t="b">
        <f t="shared" si="63"/>
        <v>0</v>
      </c>
      <c r="H776" s="6">
        <f t="shared" si="64"/>
        <v>243</v>
      </c>
    </row>
    <row r="777" spans="1:8" x14ac:dyDescent="0.2">
      <c r="A777" s="1">
        <v>44816</v>
      </c>
      <c r="B777" s="2">
        <v>0.38722222222222219</v>
      </c>
      <c r="C777">
        <v>0.457316</v>
      </c>
      <c r="D777" s="6">
        <f t="shared" si="60"/>
        <v>2.0342330311999999</v>
      </c>
      <c r="E777" s="6">
        <f t="shared" si="61"/>
        <v>3.1310546185000003</v>
      </c>
      <c r="F777" s="6">
        <f t="shared" si="62"/>
        <v>5670.6584775067531</v>
      </c>
      <c r="G777" t="b">
        <f t="shared" si="63"/>
        <v>0</v>
      </c>
      <c r="H777" s="6">
        <f t="shared" si="64"/>
        <v>243</v>
      </c>
    </row>
    <row r="778" spans="1:8" x14ac:dyDescent="0.2">
      <c r="A778" s="1">
        <v>44816</v>
      </c>
      <c r="B778" s="2">
        <v>0.38722222222222219</v>
      </c>
      <c r="C778">
        <v>1.04464</v>
      </c>
      <c r="D778" s="6">
        <f t="shared" si="60"/>
        <v>4.646767648</v>
      </c>
      <c r="E778" s="6">
        <f t="shared" si="61"/>
        <v>3.1310546185000003</v>
      </c>
      <c r="F778" s="6">
        <f t="shared" si="62"/>
        <v>5515.5520407796466</v>
      </c>
      <c r="G778" t="b">
        <f t="shared" si="63"/>
        <v>0</v>
      </c>
      <c r="H778" s="6">
        <f t="shared" si="64"/>
        <v>243</v>
      </c>
    </row>
    <row r="779" spans="1:8" x14ac:dyDescent="0.2">
      <c r="A779" s="1">
        <v>44816</v>
      </c>
      <c r="B779" s="2">
        <v>0.38723379629629634</v>
      </c>
      <c r="C779">
        <v>0.33685799999999999</v>
      </c>
      <c r="D779" s="6">
        <f t="shared" si="60"/>
        <v>1.4984117555999998</v>
      </c>
      <c r="E779" s="6">
        <f t="shared" si="61"/>
        <v>3.0902546160500002</v>
      </c>
      <c r="F779" s="6">
        <f t="shared" si="62"/>
        <v>5672.1568892623527</v>
      </c>
      <c r="G779" t="b">
        <f t="shared" si="63"/>
        <v>0</v>
      </c>
      <c r="H779" s="6">
        <f t="shared" si="64"/>
        <v>243</v>
      </c>
    </row>
    <row r="780" spans="1:8" x14ac:dyDescent="0.2">
      <c r="A780" s="1">
        <v>44816</v>
      </c>
      <c r="B780" s="2">
        <v>0.38723379629629634</v>
      </c>
      <c r="C780">
        <v>0.75975800000000004</v>
      </c>
      <c r="D780" s="6">
        <f t="shared" si="60"/>
        <v>3.3795555356000002</v>
      </c>
      <c r="E780" s="6">
        <f t="shared" si="61"/>
        <v>3.0902546160500002</v>
      </c>
      <c r="F780" s="6">
        <f t="shared" si="62"/>
        <v>5518.9315963152467</v>
      </c>
      <c r="G780" t="b">
        <f t="shared" si="63"/>
        <v>0</v>
      </c>
      <c r="H780" s="6">
        <f t="shared" si="64"/>
        <v>243</v>
      </c>
    </row>
    <row r="781" spans="1:8" x14ac:dyDescent="0.2">
      <c r="A781" s="1">
        <v>44816</v>
      </c>
      <c r="B781" s="2">
        <v>0.38723379629629634</v>
      </c>
      <c r="C781">
        <v>0.88449100000000003</v>
      </c>
      <c r="D781" s="6">
        <f t="shared" si="60"/>
        <v>3.9343928662000001</v>
      </c>
      <c r="E781" s="6">
        <f t="shared" si="61"/>
        <v>3.0902546160500002</v>
      </c>
      <c r="F781" s="6">
        <f t="shared" si="62"/>
        <v>5676.0912821285528</v>
      </c>
      <c r="G781" t="b">
        <f t="shared" si="63"/>
        <v>0</v>
      </c>
      <c r="H781" s="6">
        <f t="shared" si="64"/>
        <v>243</v>
      </c>
    </row>
    <row r="782" spans="1:8" x14ac:dyDescent="0.2">
      <c r="A782" s="1">
        <v>44816</v>
      </c>
      <c r="B782" s="2">
        <v>0.38723379629629634</v>
      </c>
      <c r="C782">
        <v>0.79777399999999998</v>
      </c>
      <c r="D782" s="6">
        <f t="shared" si="60"/>
        <v>3.5486583067999997</v>
      </c>
      <c r="E782" s="6">
        <f t="shared" si="61"/>
        <v>3.0902546160500002</v>
      </c>
      <c r="F782" s="6">
        <f t="shared" si="62"/>
        <v>5522.4802546220462</v>
      </c>
      <c r="G782" t="b">
        <f t="shared" si="63"/>
        <v>0</v>
      </c>
      <c r="H782" s="6">
        <f t="shared" si="64"/>
        <v>243</v>
      </c>
    </row>
    <row r="783" spans="1:8" x14ac:dyDescent="0.2">
      <c r="A783" s="1">
        <v>44816</v>
      </c>
      <c r="B783" s="2">
        <v>0.38724537037037038</v>
      </c>
      <c r="C783">
        <v>1.9427099999999999</v>
      </c>
      <c r="D783" s="6">
        <f t="shared" si="60"/>
        <v>8.6415626220000004</v>
      </c>
      <c r="E783" s="6">
        <f t="shared" si="61"/>
        <v>8.0763891573333328</v>
      </c>
      <c r="F783" s="6">
        <f t="shared" si="62"/>
        <v>5684.7328447505524</v>
      </c>
      <c r="G783" t="b">
        <f t="shared" si="63"/>
        <v>0</v>
      </c>
      <c r="H783" s="6">
        <f t="shared" si="64"/>
        <v>243</v>
      </c>
    </row>
    <row r="784" spans="1:8" x14ac:dyDescent="0.2">
      <c r="A784" s="1">
        <v>44816</v>
      </c>
      <c r="B784" s="2">
        <v>0.38724537037037038</v>
      </c>
      <c r="C784">
        <v>1.2885599999999999</v>
      </c>
      <c r="D784" s="6">
        <f t="shared" si="60"/>
        <v>5.7317725919999996</v>
      </c>
      <c r="E784" s="6">
        <f t="shared" si="61"/>
        <v>8.0763891573333328</v>
      </c>
      <c r="F784" s="6">
        <f t="shared" si="62"/>
        <v>5528.2120272140464</v>
      </c>
      <c r="G784" t="b">
        <f t="shared" si="63"/>
        <v>0</v>
      </c>
      <c r="H784" s="6">
        <f t="shared" si="64"/>
        <v>243</v>
      </c>
    </row>
    <row r="785" spans="1:8" x14ac:dyDescent="0.2">
      <c r="A785" s="1">
        <v>44816</v>
      </c>
      <c r="B785" s="2">
        <v>0.38724537037037038</v>
      </c>
      <c r="C785">
        <v>2.2156899999999999</v>
      </c>
      <c r="D785" s="6">
        <f t="shared" si="60"/>
        <v>9.8558322579999995</v>
      </c>
      <c r="E785" s="6">
        <f t="shared" si="61"/>
        <v>8.0763891573333328</v>
      </c>
      <c r="F785" s="6">
        <f t="shared" si="62"/>
        <v>5694.5886770085526</v>
      </c>
      <c r="G785" t="b">
        <f t="shared" si="63"/>
        <v>0</v>
      </c>
      <c r="H785" s="6">
        <f t="shared" si="64"/>
        <v>243</v>
      </c>
    </row>
    <row r="786" spans="1:8" x14ac:dyDescent="0.2">
      <c r="A786" s="1">
        <v>44816</v>
      </c>
      <c r="B786" s="2">
        <v>0.38725694444444447</v>
      </c>
      <c r="C786">
        <v>2.62703</v>
      </c>
      <c r="D786" s="6">
        <f t="shared" si="60"/>
        <v>11.685554846</v>
      </c>
      <c r="E786" s="6">
        <f t="shared" si="61"/>
        <v>10.086089994849999</v>
      </c>
      <c r="F786" s="6">
        <f t="shared" si="62"/>
        <v>5539.8975820600463</v>
      </c>
      <c r="G786" t="b">
        <f t="shared" si="63"/>
        <v>0</v>
      </c>
      <c r="H786" s="6">
        <f t="shared" si="64"/>
        <v>243</v>
      </c>
    </row>
    <row r="787" spans="1:8" x14ac:dyDescent="0.2">
      <c r="A787" s="1">
        <v>44816</v>
      </c>
      <c r="B787" s="2">
        <v>0.38725694444444447</v>
      </c>
      <c r="C787">
        <v>1.79274</v>
      </c>
      <c r="D787" s="6">
        <f t="shared" si="60"/>
        <v>7.9744660679999999</v>
      </c>
      <c r="E787" s="6">
        <f t="shared" si="61"/>
        <v>10.086089994849999</v>
      </c>
      <c r="F787" s="6">
        <f t="shared" si="62"/>
        <v>5702.5631430765525</v>
      </c>
      <c r="G787" t="b">
        <f t="shared" si="63"/>
        <v>0</v>
      </c>
      <c r="H787" s="6">
        <f t="shared" si="64"/>
        <v>243</v>
      </c>
    </row>
    <row r="788" spans="1:8" x14ac:dyDescent="0.2">
      <c r="A788" s="1">
        <v>44816</v>
      </c>
      <c r="B788" s="2">
        <v>0.38725694444444447</v>
      </c>
      <c r="C788">
        <v>3.7292200000000002</v>
      </c>
      <c r="D788" s="6">
        <f t="shared" si="60"/>
        <v>16.588316404</v>
      </c>
      <c r="E788" s="6">
        <f t="shared" si="61"/>
        <v>10.086089994849999</v>
      </c>
      <c r="F788" s="6">
        <f t="shared" si="62"/>
        <v>5556.4858984640459</v>
      </c>
      <c r="G788">
        <f t="shared" si="63"/>
        <v>1</v>
      </c>
      <c r="H788" s="6">
        <f t="shared" si="64"/>
        <v>244</v>
      </c>
    </row>
    <row r="789" spans="1:8" x14ac:dyDescent="0.2">
      <c r="A789" s="1">
        <v>44816</v>
      </c>
      <c r="B789" s="2">
        <v>0.38725694444444447</v>
      </c>
      <c r="C789">
        <v>0.92082699999999995</v>
      </c>
      <c r="D789" s="6">
        <f t="shared" si="60"/>
        <v>4.0960226614000002</v>
      </c>
      <c r="E789" s="6">
        <f t="shared" si="61"/>
        <v>10.086089994849999</v>
      </c>
      <c r="F789" s="6">
        <f t="shared" si="62"/>
        <v>5706.6591657379522</v>
      </c>
      <c r="G789" t="b">
        <f t="shared" si="63"/>
        <v>0</v>
      </c>
      <c r="H789" s="6">
        <f t="shared" si="64"/>
        <v>244</v>
      </c>
    </row>
    <row r="790" spans="1:8" x14ac:dyDescent="0.2">
      <c r="A790" s="1">
        <v>44816</v>
      </c>
      <c r="B790" s="2">
        <v>0.38726851851851851</v>
      </c>
      <c r="C790">
        <v>3.1459700000000002</v>
      </c>
      <c r="D790" s="6">
        <f t="shared" si="60"/>
        <v>13.993903754</v>
      </c>
      <c r="E790" s="6">
        <f t="shared" si="61"/>
        <v>9.3034770229999992</v>
      </c>
      <c r="F790" s="6">
        <f t="shared" si="62"/>
        <v>5570.4798022180457</v>
      </c>
      <c r="G790">
        <f t="shared" si="63"/>
        <v>1</v>
      </c>
      <c r="H790" s="6">
        <f t="shared" si="64"/>
        <v>245</v>
      </c>
    </row>
    <row r="791" spans="1:8" x14ac:dyDescent="0.2">
      <c r="A791" s="1">
        <v>44816</v>
      </c>
      <c r="B791" s="2">
        <v>0.38726851851851851</v>
      </c>
      <c r="C791">
        <v>1.39462</v>
      </c>
      <c r="D791" s="6">
        <f t="shared" si="60"/>
        <v>6.2035486839999994</v>
      </c>
      <c r="E791" s="6">
        <f t="shared" si="61"/>
        <v>9.3034770229999992</v>
      </c>
      <c r="F791" s="6">
        <f t="shared" si="62"/>
        <v>5712.8627144219527</v>
      </c>
      <c r="G791" t="b">
        <f t="shared" si="63"/>
        <v>0</v>
      </c>
      <c r="H791" s="6">
        <f t="shared" si="64"/>
        <v>245</v>
      </c>
    </row>
    <row r="792" spans="1:8" x14ac:dyDescent="0.2">
      <c r="A792" s="1">
        <v>44816</v>
      </c>
      <c r="B792" s="2">
        <v>0.38726851851851851</v>
      </c>
      <c r="C792">
        <v>1.63548</v>
      </c>
      <c r="D792" s="6">
        <f t="shared" si="60"/>
        <v>7.2749421359999999</v>
      </c>
      <c r="E792" s="6">
        <f t="shared" si="61"/>
        <v>9.3034770229999992</v>
      </c>
      <c r="F792" s="6">
        <f t="shared" si="62"/>
        <v>5577.7547443540461</v>
      </c>
      <c r="G792" t="b">
        <f t="shared" si="63"/>
        <v>0</v>
      </c>
      <c r="H792" s="6">
        <f t="shared" si="64"/>
        <v>245</v>
      </c>
    </row>
    <row r="793" spans="1:8" x14ac:dyDescent="0.2">
      <c r="A793" s="1">
        <v>44816</v>
      </c>
      <c r="B793" s="2">
        <v>0.38726851851851851</v>
      </c>
      <c r="C793">
        <v>2.1899899999999999</v>
      </c>
      <c r="D793" s="6">
        <f t="shared" si="60"/>
        <v>9.7415135179999996</v>
      </c>
      <c r="E793" s="6">
        <f t="shared" si="61"/>
        <v>9.3034770229999992</v>
      </c>
      <c r="F793" s="6">
        <f t="shared" si="62"/>
        <v>5722.6042279399526</v>
      </c>
      <c r="G793" t="b">
        <f t="shared" si="63"/>
        <v>0</v>
      </c>
      <c r="H793" s="6">
        <f t="shared" si="64"/>
        <v>245</v>
      </c>
    </row>
    <row r="794" spans="1:8" x14ac:dyDescent="0.2">
      <c r="A794" s="1">
        <v>44816</v>
      </c>
      <c r="B794" s="2">
        <v>0.38728009259259261</v>
      </c>
      <c r="C794">
        <v>0.50235399999999997</v>
      </c>
      <c r="D794" s="6">
        <f t="shared" si="60"/>
        <v>2.2345710627999997</v>
      </c>
      <c r="E794" s="6">
        <f t="shared" si="61"/>
        <v>2.6956336650999999</v>
      </c>
      <c r="F794" s="6">
        <f t="shared" si="62"/>
        <v>5579.9893154168458</v>
      </c>
      <c r="G794" t="b">
        <f t="shared" si="63"/>
        <v>0</v>
      </c>
      <c r="H794" s="6">
        <f t="shared" si="64"/>
        <v>245</v>
      </c>
    </row>
    <row r="795" spans="1:8" x14ac:dyDescent="0.2">
      <c r="A795" s="1">
        <v>44816</v>
      </c>
      <c r="B795" s="2">
        <v>0.38728009259259261</v>
      </c>
      <c r="C795">
        <v>0.724746</v>
      </c>
      <c r="D795" s="6">
        <f t="shared" si="60"/>
        <v>3.2238151571999998</v>
      </c>
      <c r="E795" s="6">
        <f t="shared" si="61"/>
        <v>2.6956336650999999</v>
      </c>
      <c r="F795" s="6">
        <f t="shared" si="62"/>
        <v>5725.8280430971527</v>
      </c>
      <c r="G795" t="b">
        <f t="shared" si="63"/>
        <v>0</v>
      </c>
      <c r="H795" s="6">
        <f t="shared" si="64"/>
        <v>245</v>
      </c>
    </row>
    <row r="796" spans="1:8" x14ac:dyDescent="0.2">
      <c r="A796" s="1">
        <v>44816</v>
      </c>
      <c r="B796" s="2">
        <v>0.38728009259259261</v>
      </c>
      <c r="C796">
        <v>0.703372</v>
      </c>
      <c r="D796" s="6">
        <f t="shared" si="60"/>
        <v>3.1287393303999997</v>
      </c>
      <c r="E796" s="6">
        <f t="shared" si="61"/>
        <v>2.6956336650999999</v>
      </c>
      <c r="F796" s="6">
        <f t="shared" si="62"/>
        <v>5583.1180547472459</v>
      </c>
      <c r="G796" t="b">
        <f t="shared" si="63"/>
        <v>0</v>
      </c>
      <c r="H796" s="6">
        <f t="shared" si="64"/>
        <v>245</v>
      </c>
    </row>
    <row r="797" spans="1:8" x14ac:dyDescent="0.2">
      <c r="A797" s="1">
        <v>44816</v>
      </c>
      <c r="B797" s="2">
        <v>0.38728009259259261</v>
      </c>
      <c r="C797">
        <v>0.49354999999999999</v>
      </c>
      <c r="D797" s="6">
        <f t="shared" si="60"/>
        <v>2.1954091099999999</v>
      </c>
      <c r="E797" s="6">
        <f t="shared" si="61"/>
        <v>2.6956336650999999</v>
      </c>
      <c r="F797" s="6">
        <f t="shared" si="62"/>
        <v>5728.0234522071523</v>
      </c>
      <c r="G797" t="b">
        <f t="shared" si="63"/>
        <v>0</v>
      </c>
      <c r="H797" s="6">
        <f t="shared" si="64"/>
        <v>245</v>
      </c>
    </row>
    <row r="798" spans="1:8" x14ac:dyDescent="0.2">
      <c r="A798" s="1">
        <v>44816</v>
      </c>
      <c r="B798" s="2">
        <v>0.38729166666666665</v>
      </c>
      <c r="C798">
        <v>1.0728899999999999</v>
      </c>
      <c r="D798" s="6">
        <f t="shared" si="60"/>
        <v>4.7724292979999996</v>
      </c>
      <c r="E798" s="6">
        <f t="shared" si="61"/>
        <v>3.0311739943333329</v>
      </c>
      <c r="F798" s="6">
        <f t="shared" si="62"/>
        <v>5587.890484045246</v>
      </c>
      <c r="G798" t="b">
        <f t="shared" si="63"/>
        <v>0</v>
      </c>
      <c r="H798" s="6">
        <f t="shared" si="64"/>
        <v>245</v>
      </c>
    </row>
    <row r="799" spans="1:8" x14ac:dyDescent="0.2">
      <c r="A799" s="1">
        <v>44816</v>
      </c>
      <c r="B799" s="2">
        <v>0.38729166666666665</v>
      </c>
      <c r="C799">
        <v>0.43904599999999999</v>
      </c>
      <c r="D799" s="6">
        <f t="shared" si="60"/>
        <v>1.9529644172</v>
      </c>
      <c r="E799" s="6">
        <f t="shared" si="61"/>
        <v>3.0311739943333329</v>
      </c>
      <c r="F799" s="6">
        <f t="shared" si="62"/>
        <v>5729.9764166243522</v>
      </c>
      <c r="G799" t="b">
        <f t="shared" si="63"/>
        <v>0</v>
      </c>
      <c r="H799" s="6">
        <f t="shared" si="64"/>
        <v>245</v>
      </c>
    </row>
    <row r="800" spans="1:8" x14ac:dyDescent="0.2">
      <c r="A800" s="1">
        <v>44816</v>
      </c>
      <c r="B800" s="2">
        <v>0.38729166666666665</v>
      </c>
      <c r="C800">
        <v>0.53237900000000005</v>
      </c>
      <c r="D800" s="6">
        <f t="shared" si="60"/>
        <v>2.3681282678</v>
      </c>
      <c r="E800" s="6">
        <f t="shared" si="61"/>
        <v>3.0311739943333329</v>
      </c>
      <c r="F800" s="6">
        <f t="shared" si="62"/>
        <v>5590.2586123130459</v>
      </c>
      <c r="G800" t="b">
        <f t="shared" si="63"/>
        <v>0</v>
      </c>
      <c r="H800" s="6">
        <f t="shared" si="64"/>
        <v>245</v>
      </c>
    </row>
    <row r="801" spans="1:8" x14ac:dyDescent="0.2">
      <c r="A801" s="1">
        <v>44816</v>
      </c>
      <c r="B801" s="2">
        <v>0.38730324074074068</v>
      </c>
      <c r="C801">
        <v>1.8338000000000001</v>
      </c>
      <c r="D801" s="6">
        <f t="shared" si="60"/>
        <v>8.157109160000001</v>
      </c>
      <c r="E801" s="6">
        <f t="shared" si="61"/>
        <v>6.5116299039499994</v>
      </c>
      <c r="F801" s="6">
        <f t="shared" si="62"/>
        <v>5738.1335257843521</v>
      </c>
      <c r="G801" t="b">
        <f t="shared" si="63"/>
        <v>0</v>
      </c>
      <c r="H801" s="6">
        <f t="shared" si="64"/>
        <v>245</v>
      </c>
    </row>
    <row r="802" spans="1:8" x14ac:dyDescent="0.2">
      <c r="A802" s="1">
        <v>44816</v>
      </c>
      <c r="B802" s="2">
        <v>0.38730324074074068</v>
      </c>
      <c r="C802">
        <v>1.00169</v>
      </c>
      <c r="D802" s="6">
        <f t="shared" si="60"/>
        <v>4.4557174579999996</v>
      </c>
      <c r="E802" s="6">
        <f t="shared" si="61"/>
        <v>6.5116299039499994</v>
      </c>
      <c r="F802" s="6">
        <f t="shared" si="62"/>
        <v>5594.7143297710463</v>
      </c>
      <c r="G802" t="b">
        <f t="shared" si="63"/>
        <v>0</v>
      </c>
      <c r="H802" s="6">
        <f t="shared" si="64"/>
        <v>245</v>
      </c>
    </row>
    <row r="803" spans="1:8" x14ac:dyDescent="0.2">
      <c r="A803" s="1">
        <v>44816</v>
      </c>
      <c r="B803" s="2">
        <v>0.38730324074074068</v>
      </c>
      <c r="C803">
        <v>2.48536</v>
      </c>
      <c r="D803" s="6">
        <f t="shared" si="60"/>
        <v>11.055378352</v>
      </c>
      <c r="E803" s="6">
        <f t="shared" si="61"/>
        <v>6.5116299039499994</v>
      </c>
      <c r="F803" s="6">
        <f t="shared" si="62"/>
        <v>5749.188904136352</v>
      </c>
      <c r="G803" t="b">
        <f t="shared" si="63"/>
        <v>0</v>
      </c>
      <c r="H803" s="6">
        <f t="shared" si="64"/>
        <v>245</v>
      </c>
    </row>
    <row r="804" spans="1:8" x14ac:dyDescent="0.2">
      <c r="A804" s="1">
        <v>44816</v>
      </c>
      <c r="B804" s="2">
        <v>0.38730324074074068</v>
      </c>
      <c r="C804">
        <v>0.53466899999999995</v>
      </c>
      <c r="D804" s="6">
        <f t="shared" si="60"/>
        <v>2.3783146457999997</v>
      </c>
      <c r="E804" s="6">
        <f t="shared" si="61"/>
        <v>6.5116299039499994</v>
      </c>
      <c r="F804" s="6">
        <f t="shared" si="62"/>
        <v>5597.0926444168463</v>
      </c>
      <c r="G804" t="b">
        <f t="shared" si="63"/>
        <v>0</v>
      </c>
      <c r="H804" s="6">
        <f t="shared" si="64"/>
        <v>245</v>
      </c>
    </row>
    <row r="805" spans="1:8" x14ac:dyDescent="0.2">
      <c r="A805" s="1">
        <v>44816</v>
      </c>
      <c r="B805" s="2">
        <v>0.38731481481481483</v>
      </c>
      <c r="C805">
        <v>0.87965700000000002</v>
      </c>
      <c r="D805" s="6">
        <f t="shared" si="60"/>
        <v>3.9128902673999999</v>
      </c>
      <c r="E805" s="6">
        <f t="shared" si="61"/>
        <v>2.0853350648499998</v>
      </c>
      <c r="F805" s="6">
        <f t="shared" si="62"/>
        <v>5753.1017944037521</v>
      </c>
      <c r="G805" t="b">
        <f t="shared" si="63"/>
        <v>0</v>
      </c>
      <c r="H805" s="6">
        <f t="shared" si="64"/>
        <v>245</v>
      </c>
    </row>
    <row r="806" spans="1:8" x14ac:dyDescent="0.2">
      <c r="A806" s="1">
        <v>44816</v>
      </c>
      <c r="B806" s="2">
        <v>0.38731481481481483</v>
      </c>
      <c r="C806">
        <v>0.31003799999999998</v>
      </c>
      <c r="D806" s="6">
        <f t="shared" si="60"/>
        <v>1.3791110315999999</v>
      </c>
      <c r="E806" s="6">
        <f t="shared" si="61"/>
        <v>2.0853350648499998</v>
      </c>
      <c r="F806" s="6">
        <f t="shared" si="62"/>
        <v>5598.4717554484459</v>
      </c>
      <c r="G806" t="b">
        <f t="shared" si="63"/>
        <v>0</v>
      </c>
      <c r="H806" s="6">
        <f t="shared" si="64"/>
        <v>245</v>
      </c>
    </row>
    <row r="807" spans="1:8" x14ac:dyDescent="0.2">
      <c r="A807" s="1">
        <v>44816</v>
      </c>
      <c r="B807" s="2">
        <v>0.38731481481481483</v>
      </c>
      <c r="C807">
        <v>0.42566199999999998</v>
      </c>
      <c r="D807" s="6">
        <f t="shared" si="60"/>
        <v>1.8934297083999998</v>
      </c>
      <c r="E807" s="6">
        <f t="shared" si="61"/>
        <v>2.0853350648499998</v>
      </c>
      <c r="F807" s="6">
        <f t="shared" si="62"/>
        <v>5754.9952241121518</v>
      </c>
      <c r="G807" t="b">
        <f t="shared" si="63"/>
        <v>0</v>
      </c>
      <c r="H807" s="6">
        <f t="shared" si="64"/>
        <v>245</v>
      </c>
    </row>
    <row r="808" spans="1:8" x14ac:dyDescent="0.2">
      <c r="A808" s="1">
        <v>44816</v>
      </c>
      <c r="B808" s="2">
        <v>0.38731481481481483</v>
      </c>
      <c r="C808">
        <v>0.25985999999999998</v>
      </c>
      <c r="D808" s="6">
        <f t="shared" si="60"/>
        <v>1.1559092519999998</v>
      </c>
      <c r="E808" s="6">
        <f t="shared" si="61"/>
        <v>2.0853350648499998</v>
      </c>
      <c r="F808" s="6">
        <f t="shared" si="62"/>
        <v>5599.6276647004461</v>
      </c>
      <c r="G808" t="b">
        <f t="shared" si="63"/>
        <v>0</v>
      </c>
      <c r="H808" s="6">
        <f t="shared" si="64"/>
        <v>245</v>
      </c>
    </row>
    <row r="809" spans="1:8" x14ac:dyDescent="0.2">
      <c r="A809" s="1">
        <v>44816</v>
      </c>
      <c r="B809" s="2">
        <v>0.38732638888888887</v>
      </c>
      <c r="C809">
        <v>0.24143800000000001</v>
      </c>
      <c r="D809" s="6">
        <f t="shared" si="60"/>
        <v>1.0739645116000001</v>
      </c>
      <c r="E809" s="6">
        <f t="shared" si="61"/>
        <v>1.3348581139</v>
      </c>
      <c r="F809" s="6">
        <f t="shared" si="62"/>
        <v>5756.0691886237519</v>
      </c>
      <c r="G809" t="b">
        <f t="shared" si="63"/>
        <v>0</v>
      </c>
      <c r="H809" s="6">
        <f t="shared" si="64"/>
        <v>245</v>
      </c>
    </row>
    <row r="810" spans="1:8" x14ac:dyDescent="0.2">
      <c r="A810" s="1">
        <v>44816</v>
      </c>
      <c r="B810" s="2">
        <v>0.38732638888888887</v>
      </c>
      <c r="C810">
        <v>0.277723</v>
      </c>
      <c r="D810" s="6">
        <f t="shared" si="60"/>
        <v>1.2353674485999999</v>
      </c>
      <c r="E810" s="6">
        <f t="shared" si="61"/>
        <v>1.3348581139</v>
      </c>
      <c r="F810" s="6">
        <f t="shared" si="62"/>
        <v>5600.8630321490464</v>
      </c>
      <c r="G810" t="b">
        <f t="shared" si="63"/>
        <v>0</v>
      </c>
      <c r="H810" s="6">
        <f t="shared" si="64"/>
        <v>245</v>
      </c>
    </row>
    <row r="811" spans="1:8" x14ac:dyDescent="0.2">
      <c r="A811" s="1">
        <v>44816</v>
      </c>
      <c r="B811" s="2">
        <v>0.38732638888888887</v>
      </c>
      <c r="C811">
        <v>0.37411</v>
      </c>
      <c r="D811" s="6">
        <f t="shared" si="60"/>
        <v>1.6641161019999999</v>
      </c>
      <c r="E811" s="6">
        <f t="shared" si="61"/>
        <v>1.3348581139</v>
      </c>
      <c r="F811" s="6">
        <f t="shared" si="62"/>
        <v>5757.7333047257516</v>
      </c>
      <c r="G811" t="b">
        <f t="shared" si="63"/>
        <v>0</v>
      </c>
      <c r="H811" s="6">
        <f t="shared" si="64"/>
        <v>245</v>
      </c>
    </row>
    <row r="812" spans="1:8" x14ac:dyDescent="0.2">
      <c r="A812" s="1">
        <v>44816</v>
      </c>
      <c r="B812" s="2">
        <v>0.38732638888888887</v>
      </c>
      <c r="C812">
        <v>0.307087</v>
      </c>
      <c r="D812" s="6">
        <f t="shared" si="60"/>
        <v>1.3659843934</v>
      </c>
      <c r="E812" s="6">
        <f t="shared" si="61"/>
        <v>1.3348581139</v>
      </c>
      <c r="F812" s="6">
        <f t="shared" si="62"/>
        <v>5602.2290165424465</v>
      </c>
      <c r="G812" t="b">
        <f t="shared" si="63"/>
        <v>0</v>
      </c>
      <c r="H812" s="6">
        <f t="shared" si="64"/>
        <v>245</v>
      </c>
    </row>
    <row r="813" spans="1:8" x14ac:dyDescent="0.2">
      <c r="A813" s="1">
        <v>44816</v>
      </c>
      <c r="B813" s="2">
        <v>0.38733796296296297</v>
      </c>
      <c r="C813">
        <v>0.25431300000000001</v>
      </c>
      <c r="D813" s="6">
        <f t="shared" si="60"/>
        <v>1.1312350866000001</v>
      </c>
      <c r="E813" s="6">
        <f t="shared" si="61"/>
        <v>1.1456105569500001</v>
      </c>
      <c r="F813" s="6">
        <f t="shared" si="62"/>
        <v>5758.8645398123517</v>
      </c>
      <c r="G813" t="b">
        <f t="shared" si="63"/>
        <v>0</v>
      </c>
      <c r="H813" s="6">
        <f t="shared" si="64"/>
        <v>245</v>
      </c>
    </row>
    <row r="814" spans="1:8" x14ac:dyDescent="0.2">
      <c r="A814" s="1">
        <v>44816</v>
      </c>
      <c r="B814" s="2">
        <v>0.38733796296296297</v>
      </c>
      <c r="C814">
        <v>0.28418599999999999</v>
      </c>
      <c r="D814" s="6">
        <f t="shared" si="60"/>
        <v>1.2641161651999999</v>
      </c>
      <c r="E814" s="6">
        <f t="shared" si="61"/>
        <v>1.1456105569500001</v>
      </c>
      <c r="F814" s="6">
        <f t="shared" si="62"/>
        <v>5603.4931327076465</v>
      </c>
      <c r="G814" t="b">
        <f t="shared" si="63"/>
        <v>0</v>
      </c>
      <c r="H814" s="6">
        <f t="shared" si="64"/>
        <v>245</v>
      </c>
    </row>
    <row r="815" spans="1:8" x14ac:dyDescent="0.2">
      <c r="A815" s="1">
        <v>44816</v>
      </c>
      <c r="B815" s="2">
        <v>0.38733796296296297</v>
      </c>
      <c r="C815">
        <v>0.23299</v>
      </c>
      <c r="D815" s="6">
        <f t="shared" si="60"/>
        <v>1.036386118</v>
      </c>
      <c r="E815" s="6">
        <f t="shared" si="61"/>
        <v>1.1456105569500001</v>
      </c>
      <c r="F815" s="6">
        <f t="shared" si="62"/>
        <v>5759.9009259303521</v>
      </c>
      <c r="G815" t="b">
        <f t="shared" si="63"/>
        <v>0</v>
      </c>
      <c r="H815" s="6">
        <f t="shared" si="64"/>
        <v>245</v>
      </c>
    </row>
    <row r="816" spans="1:8" x14ac:dyDescent="0.2">
      <c r="A816" s="1">
        <v>44816</v>
      </c>
      <c r="B816" s="2">
        <v>0.38733796296296297</v>
      </c>
      <c r="C816">
        <v>0.25868999999999998</v>
      </c>
      <c r="D816" s="6">
        <f t="shared" si="60"/>
        <v>1.1507048579999999</v>
      </c>
      <c r="E816" s="6">
        <f t="shared" si="61"/>
        <v>1.1456105569500001</v>
      </c>
      <c r="F816" s="6">
        <f t="shared" si="62"/>
        <v>5604.6438375656462</v>
      </c>
      <c r="G816" t="b">
        <f t="shared" si="63"/>
        <v>0</v>
      </c>
      <c r="H816" s="6">
        <f t="shared" si="64"/>
        <v>245</v>
      </c>
    </row>
    <row r="817" spans="1:8" x14ac:dyDescent="0.2">
      <c r="A817" s="1">
        <v>44816</v>
      </c>
      <c r="B817" s="2">
        <v>0.38734953703703701</v>
      </c>
      <c r="C817">
        <v>0.258079</v>
      </c>
      <c r="D817" s="6">
        <f t="shared" si="60"/>
        <v>1.1479870078000001</v>
      </c>
      <c r="E817" s="6">
        <f t="shared" si="61"/>
        <v>1.1627016534000001</v>
      </c>
      <c r="F817" s="6">
        <f t="shared" si="62"/>
        <v>5761.0489129381522</v>
      </c>
      <c r="G817" t="b">
        <f t="shared" si="63"/>
        <v>0</v>
      </c>
      <c r="H817" s="6">
        <f t="shared" si="64"/>
        <v>245</v>
      </c>
    </row>
    <row r="818" spans="1:8" x14ac:dyDescent="0.2">
      <c r="A818" s="1">
        <v>44816</v>
      </c>
      <c r="B818" s="2">
        <v>0.38734953703703701</v>
      </c>
      <c r="C818">
        <v>0.26103100000000001</v>
      </c>
      <c r="D818" s="6">
        <f t="shared" si="60"/>
        <v>1.1611180942000001</v>
      </c>
      <c r="E818" s="6">
        <f t="shared" si="61"/>
        <v>1.1627016534000001</v>
      </c>
      <c r="F818" s="6">
        <f t="shared" si="62"/>
        <v>5605.8049556598462</v>
      </c>
      <c r="G818" t="b">
        <f t="shared" si="63"/>
        <v>0</v>
      </c>
      <c r="H818" s="6">
        <f t="shared" si="64"/>
        <v>245</v>
      </c>
    </row>
    <row r="819" spans="1:8" x14ac:dyDescent="0.2">
      <c r="A819" s="1">
        <v>44816</v>
      </c>
      <c r="B819" s="2">
        <v>0.38734953703703701</v>
      </c>
      <c r="C819">
        <v>0.26505099999999998</v>
      </c>
      <c r="D819" s="6">
        <f t="shared" si="60"/>
        <v>1.1789998581999999</v>
      </c>
      <c r="E819" s="6">
        <f t="shared" si="61"/>
        <v>1.1627016534000001</v>
      </c>
      <c r="F819" s="6">
        <f t="shared" si="62"/>
        <v>5762.227912796352</v>
      </c>
      <c r="G819" t="b">
        <f t="shared" si="63"/>
        <v>0</v>
      </c>
      <c r="H819" s="6">
        <f t="shared" si="64"/>
        <v>245</v>
      </c>
    </row>
    <row r="820" spans="1:8" x14ac:dyDescent="0.2">
      <c r="A820" s="1">
        <v>44816</v>
      </c>
      <c r="B820" s="2">
        <v>0.3873611111111111</v>
      </c>
      <c r="C820">
        <v>0.27823199999999998</v>
      </c>
      <c r="D820" s="6">
        <f t="shared" si="60"/>
        <v>1.2376315823999999</v>
      </c>
      <c r="E820" s="6">
        <f t="shared" si="61"/>
        <v>1.3012408423999999</v>
      </c>
      <c r="F820" s="6">
        <f t="shared" si="62"/>
        <v>5607.0425872422466</v>
      </c>
      <c r="G820" t="b">
        <f t="shared" si="63"/>
        <v>0</v>
      </c>
      <c r="H820" s="6">
        <f t="shared" si="64"/>
        <v>245</v>
      </c>
    </row>
    <row r="821" spans="1:8" x14ac:dyDescent="0.2">
      <c r="A821" s="1">
        <v>44816</v>
      </c>
      <c r="B821" s="2">
        <v>0.3873611111111111</v>
      </c>
      <c r="C821">
        <v>0.267901</v>
      </c>
      <c r="D821" s="6">
        <f t="shared" si="60"/>
        <v>1.1916772281999999</v>
      </c>
      <c r="E821" s="6">
        <f t="shared" si="61"/>
        <v>1.3012408423999999</v>
      </c>
      <c r="F821" s="6">
        <f t="shared" si="62"/>
        <v>5763.4195900245522</v>
      </c>
      <c r="G821" t="b">
        <f t="shared" si="63"/>
        <v>0</v>
      </c>
      <c r="H821" s="6">
        <f t="shared" si="64"/>
        <v>245</v>
      </c>
    </row>
    <row r="822" spans="1:8" x14ac:dyDescent="0.2">
      <c r="A822" s="1">
        <v>44816</v>
      </c>
      <c r="B822" s="2">
        <v>0.3873611111111111</v>
      </c>
      <c r="C822">
        <v>0.33690799999999999</v>
      </c>
      <c r="D822" s="6">
        <f t="shared" si="60"/>
        <v>1.4986341656</v>
      </c>
      <c r="E822" s="6">
        <f t="shared" si="61"/>
        <v>1.3012408423999999</v>
      </c>
      <c r="F822" s="6">
        <f t="shared" si="62"/>
        <v>5608.5412214078469</v>
      </c>
      <c r="G822" t="b">
        <f t="shared" si="63"/>
        <v>0</v>
      </c>
      <c r="H822" s="6">
        <f t="shared" si="64"/>
        <v>245</v>
      </c>
    </row>
    <row r="823" spans="1:8" x14ac:dyDescent="0.2">
      <c r="A823" s="1">
        <v>44816</v>
      </c>
      <c r="B823" s="2">
        <v>0.3873611111111111</v>
      </c>
      <c r="C823">
        <v>0.28708699999999998</v>
      </c>
      <c r="D823" s="6">
        <f t="shared" si="60"/>
        <v>1.2770203934</v>
      </c>
      <c r="E823" s="6">
        <f t="shared" si="61"/>
        <v>1.3012408423999999</v>
      </c>
      <c r="F823" s="6">
        <f t="shared" si="62"/>
        <v>5764.6966104179519</v>
      </c>
      <c r="G823" t="b">
        <f t="shared" si="63"/>
        <v>0</v>
      </c>
      <c r="H823" s="6">
        <f t="shared" si="64"/>
        <v>245</v>
      </c>
    </row>
    <row r="824" spans="1:8" x14ac:dyDescent="0.2">
      <c r="A824" s="1">
        <v>44816</v>
      </c>
      <c r="B824" s="2">
        <v>0.38737268518518514</v>
      </c>
      <c r="C824">
        <v>0.28586499999999998</v>
      </c>
      <c r="D824" s="6">
        <f t="shared" si="60"/>
        <v>1.2715846929999999</v>
      </c>
      <c r="E824" s="6">
        <f t="shared" si="61"/>
        <v>1.2607766790499999</v>
      </c>
      <c r="F824" s="6">
        <f t="shared" si="62"/>
        <v>5609.8128061008465</v>
      </c>
      <c r="G824" t="b">
        <f t="shared" si="63"/>
        <v>0</v>
      </c>
      <c r="H824" s="6">
        <f t="shared" si="64"/>
        <v>245</v>
      </c>
    </row>
    <row r="825" spans="1:8" x14ac:dyDescent="0.2">
      <c r="A825" s="1">
        <v>44816</v>
      </c>
      <c r="B825" s="2">
        <v>0.38737268518518514</v>
      </c>
      <c r="C825">
        <v>0.30423699999999998</v>
      </c>
      <c r="D825" s="6">
        <f t="shared" si="60"/>
        <v>1.3533070234</v>
      </c>
      <c r="E825" s="6">
        <f t="shared" si="61"/>
        <v>1.2607766790499999</v>
      </c>
      <c r="F825" s="6">
        <f t="shared" si="62"/>
        <v>5766.0499174413517</v>
      </c>
      <c r="G825" t="b">
        <f t="shared" si="63"/>
        <v>0</v>
      </c>
      <c r="H825" s="6">
        <f t="shared" si="64"/>
        <v>245</v>
      </c>
    </row>
    <row r="826" spans="1:8" x14ac:dyDescent="0.2">
      <c r="A826" s="1">
        <v>44816</v>
      </c>
      <c r="B826" s="2">
        <v>0.38737268518518514</v>
      </c>
      <c r="C826">
        <v>0.27935100000000002</v>
      </c>
      <c r="D826" s="6">
        <f t="shared" si="60"/>
        <v>1.2426091182000001</v>
      </c>
      <c r="E826" s="6">
        <f t="shared" si="61"/>
        <v>1.2607766790499999</v>
      </c>
      <c r="F826" s="6">
        <f t="shared" si="62"/>
        <v>5611.0554152190462</v>
      </c>
      <c r="G826" t="b">
        <f t="shared" si="63"/>
        <v>0</v>
      </c>
      <c r="H826" s="6">
        <f t="shared" si="64"/>
        <v>245</v>
      </c>
    </row>
    <row r="827" spans="1:8" x14ac:dyDescent="0.2">
      <c r="A827" s="1">
        <v>44816</v>
      </c>
      <c r="B827" s="2">
        <v>0.38737268518518514</v>
      </c>
      <c r="C827">
        <v>0.26428800000000002</v>
      </c>
      <c r="D827" s="6">
        <f t="shared" si="60"/>
        <v>1.1756058816000001</v>
      </c>
      <c r="E827" s="6">
        <f t="shared" si="61"/>
        <v>1.2607766790499999</v>
      </c>
      <c r="F827" s="6">
        <f t="shared" si="62"/>
        <v>5767.2255233229516</v>
      </c>
      <c r="G827" t="b">
        <f t="shared" si="63"/>
        <v>0</v>
      </c>
      <c r="H827" s="6">
        <f t="shared" si="64"/>
        <v>245</v>
      </c>
    </row>
    <row r="828" spans="1:8" x14ac:dyDescent="0.2">
      <c r="A828" s="1">
        <v>44816</v>
      </c>
      <c r="B828" s="2">
        <v>0.38738425925925929</v>
      </c>
      <c r="C828">
        <v>0.25996200000000003</v>
      </c>
      <c r="D828" s="6">
        <f t="shared" si="60"/>
        <v>1.1563629684000001</v>
      </c>
      <c r="E828" s="6">
        <f t="shared" si="61"/>
        <v>1.17571819865</v>
      </c>
      <c r="F828" s="6">
        <f t="shared" si="62"/>
        <v>5612.2117781874458</v>
      </c>
      <c r="G828" t="b">
        <f t="shared" si="63"/>
        <v>0</v>
      </c>
      <c r="H828" s="6">
        <f t="shared" si="64"/>
        <v>245</v>
      </c>
    </row>
    <row r="829" spans="1:8" x14ac:dyDescent="0.2">
      <c r="A829" s="1">
        <v>44816</v>
      </c>
      <c r="B829" s="2">
        <v>0.38738425925925929</v>
      </c>
      <c r="C829">
        <v>0.26561099999999999</v>
      </c>
      <c r="D829" s="6">
        <f t="shared" si="60"/>
        <v>1.1814908501999999</v>
      </c>
      <c r="E829" s="6">
        <f t="shared" si="61"/>
        <v>1.17571819865</v>
      </c>
      <c r="F829" s="6">
        <f t="shared" si="62"/>
        <v>5768.4070141731518</v>
      </c>
      <c r="G829" t="b">
        <f t="shared" si="63"/>
        <v>0</v>
      </c>
      <c r="H829" s="6">
        <f t="shared" si="64"/>
        <v>245</v>
      </c>
    </row>
    <row r="830" spans="1:8" x14ac:dyDescent="0.2">
      <c r="A830" s="1">
        <v>44816</v>
      </c>
      <c r="B830" s="2">
        <v>0.38738425925925929</v>
      </c>
      <c r="C830">
        <v>0.26571299999999998</v>
      </c>
      <c r="D830" s="6">
        <f t="shared" si="60"/>
        <v>1.1819445665999999</v>
      </c>
      <c r="E830" s="6">
        <f t="shared" si="61"/>
        <v>1.17571819865</v>
      </c>
      <c r="F830" s="6">
        <f t="shared" si="62"/>
        <v>5613.3937227540455</v>
      </c>
      <c r="G830" t="b">
        <f t="shared" si="63"/>
        <v>0</v>
      </c>
      <c r="H830" s="6">
        <f t="shared" si="64"/>
        <v>245</v>
      </c>
    </row>
    <row r="831" spans="1:8" x14ac:dyDescent="0.2">
      <c r="A831" s="1">
        <v>44816</v>
      </c>
      <c r="B831" s="2">
        <v>0.38738425925925929</v>
      </c>
      <c r="C831">
        <v>0.26596700000000001</v>
      </c>
      <c r="D831" s="6">
        <f t="shared" si="60"/>
        <v>1.1830744094000001</v>
      </c>
      <c r="E831" s="6">
        <f t="shared" si="61"/>
        <v>1.17571819865</v>
      </c>
      <c r="F831" s="6">
        <f t="shared" si="62"/>
        <v>5769.5900885825522</v>
      </c>
      <c r="G831" t="b">
        <f t="shared" si="63"/>
        <v>0</v>
      </c>
      <c r="H831" s="6">
        <f t="shared" si="64"/>
        <v>245</v>
      </c>
    </row>
    <row r="832" spans="1:8" x14ac:dyDescent="0.2">
      <c r="A832" s="1">
        <v>44816</v>
      </c>
      <c r="B832" s="2">
        <v>0.38739583333333333</v>
      </c>
      <c r="C832">
        <v>0.256552</v>
      </c>
      <c r="D832" s="6">
        <f t="shared" si="60"/>
        <v>1.1411946064</v>
      </c>
      <c r="E832" s="6">
        <f t="shared" si="61"/>
        <v>1.1492695721333333</v>
      </c>
      <c r="F832" s="6">
        <f t="shared" si="62"/>
        <v>5614.5349173604454</v>
      </c>
      <c r="G832" t="b">
        <f t="shared" si="63"/>
        <v>0</v>
      </c>
      <c r="H832" s="6">
        <f t="shared" si="64"/>
        <v>245</v>
      </c>
    </row>
    <row r="833" spans="1:8" x14ac:dyDescent="0.2">
      <c r="A833" s="1">
        <v>44816</v>
      </c>
      <c r="B833" s="2">
        <v>0.38739583333333333</v>
      </c>
      <c r="C833">
        <v>0.25640000000000002</v>
      </c>
      <c r="D833" s="6">
        <f t="shared" si="60"/>
        <v>1.1405184800000001</v>
      </c>
      <c r="E833" s="6">
        <f t="shared" si="61"/>
        <v>1.1492695721333333</v>
      </c>
      <c r="F833" s="6">
        <f t="shared" si="62"/>
        <v>5770.7306070625518</v>
      </c>
      <c r="G833" t="b">
        <f t="shared" si="63"/>
        <v>0</v>
      </c>
      <c r="H833" s="6">
        <f t="shared" si="64"/>
        <v>245</v>
      </c>
    </row>
    <row r="834" spans="1:8" x14ac:dyDescent="0.2">
      <c r="A834" s="1">
        <v>44816</v>
      </c>
      <c r="B834" s="2">
        <v>0.38739583333333333</v>
      </c>
      <c r="C834">
        <v>0.26214999999999999</v>
      </c>
      <c r="D834" s="6">
        <f t="shared" si="60"/>
        <v>1.16609563</v>
      </c>
      <c r="E834" s="6">
        <f t="shared" si="61"/>
        <v>1.1492695721333333</v>
      </c>
      <c r="F834" s="6">
        <f t="shared" si="62"/>
        <v>5615.7010129904456</v>
      </c>
      <c r="G834" t="b">
        <f t="shared" si="63"/>
        <v>0</v>
      </c>
      <c r="H834" s="6">
        <f t="shared" si="64"/>
        <v>245</v>
      </c>
    </row>
    <row r="835" spans="1:8" x14ac:dyDescent="0.2">
      <c r="A835" s="1">
        <v>44816</v>
      </c>
      <c r="B835" s="2">
        <v>0.38740740740740742</v>
      </c>
      <c r="C835">
        <v>0.27782499999999999</v>
      </c>
      <c r="D835" s="6">
        <f t="shared" si="60"/>
        <v>1.2358211649999999</v>
      </c>
      <c r="E835" s="6">
        <f t="shared" si="61"/>
        <v>1.4072403363499999</v>
      </c>
      <c r="F835" s="6">
        <f t="shared" si="62"/>
        <v>5771.9664282275517</v>
      </c>
      <c r="G835" t="b">
        <f t="shared" si="63"/>
        <v>0</v>
      </c>
      <c r="H835" s="6">
        <f t="shared" si="64"/>
        <v>245</v>
      </c>
    </row>
    <row r="836" spans="1:8" x14ac:dyDescent="0.2">
      <c r="A836" s="1">
        <v>44816</v>
      </c>
      <c r="B836" s="2">
        <v>0.38740740740740742</v>
      </c>
      <c r="C836">
        <v>0.28759600000000002</v>
      </c>
      <c r="D836" s="6">
        <f t="shared" si="60"/>
        <v>1.2792845272</v>
      </c>
      <c r="E836" s="6">
        <f t="shared" si="61"/>
        <v>1.4072403363499999</v>
      </c>
      <c r="F836" s="6">
        <f t="shared" si="62"/>
        <v>5616.9802975176453</v>
      </c>
      <c r="G836" t="b">
        <f t="shared" si="63"/>
        <v>0</v>
      </c>
      <c r="H836" s="6">
        <f t="shared" si="64"/>
        <v>245</v>
      </c>
    </row>
    <row r="837" spans="1:8" x14ac:dyDescent="0.2">
      <c r="A837" s="1">
        <v>44816</v>
      </c>
      <c r="B837" s="2">
        <v>0.38740740740740742</v>
      </c>
      <c r="C837">
        <v>0.31853700000000001</v>
      </c>
      <c r="D837" s="6">
        <f t="shared" ref="D837:D900" si="65">C837*4.4482</f>
        <v>1.4169162834</v>
      </c>
      <c r="E837" s="6">
        <f t="shared" ref="E837:E900" si="66">AVERAGEIF($B$4:$B$1140,B837,$D$4:$D$1140)</f>
        <v>1.4072403363499999</v>
      </c>
      <c r="F837" s="6">
        <f t="shared" ref="F837:F900" si="67">IF(D837&gt;0,D837+F835, F835)</f>
        <v>5773.3833445109512</v>
      </c>
      <c r="G837" t="b">
        <f t="shared" ref="G837:G900" si="68">IF(D837&gt;13.345,1)</f>
        <v>0</v>
      </c>
      <c r="H837" s="6">
        <f t="shared" ref="H837:H900" si="69">IF(D837&gt;13.345,H836+1,H836)</f>
        <v>245</v>
      </c>
    </row>
    <row r="838" spans="1:8" x14ac:dyDescent="0.2">
      <c r="A838" s="1">
        <v>44816</v>
      </c>
      <c r="B838" s="2">
        <v>0.38740740740740742</v>
      </c>
      <c r="C838">
        <v>0.38148900000000002</v>
      </c>
      <c r="D838" s="6">
        <f t="shared" si="65"/>
        <v>1.6969393698000002</v>
      </c>
      <c r="E838" s="6">
        <f t="shared" si="66"/>
        <v>1.4072403363499999</v>
      </c>
      <c r="F838" s="6">
        <f t="shared" si="67"/>
        <v>5618.6772368874454</v>
      </c>
      <c r="G838" t="b">
        <f t="shared" si="68"/>
        <v>0</v>
      </c>
      <c r="H838" s="6">
        <f t="shared" si="69"/>
        <v>245</v>
      </c>
    </row>
    <row r="839" spans="1:8" x14ac:dyDescent="0.2">
      <c r="A839" s="1">
        <v>44816</v>
      </c>
      <c r="B839" s="2">
        <v>0.38741898148148146</v>
      </c>
      <c r="C839">
        <v>0.47095399999999998</v>
      </c>
      <c r="D839" s="6">
        <f t="shared" si="65"/>
        <v>2.0948975827999998</v>
      </c>
      <c r="E839" s="6">
        <f t="shared" si="66"/>
        <v>1.8316286416999998</v>
      </c>
      <c r="F839" s="6">
        <f t="shared" si="67"/>
        <v>5775.4782420937509</v>
      </c>
      <c r="G839" t="b">
        <f t="shared" si="68"/>
        <v>0</v>
      </c>
      <c r="H839" s="6">
        <f t="shared" si="69"/>
        <v>245</v>
      </c>
    </row>
    <row r="840" spans="1:8" x14ac:dyDescent="0.2">
      <c r="A840" s="1">
        <v>44816</v>
      </c>
      <c r="B840" s="2">
        <v>0.38741898148148146</v>
      </c>
      <c r="C840">
        <v>0.40657799999999999</v>
      </c>
      <c r="D840" s="6">
        <f t="shared" si="65"/>
        <v>1.8085402596</v>
      </c>
      <c r="E840" s="6">
        <f t="shared" si="66"/>
        <v>1.8316286416999998</v>
      </c>
      <c r="F840" s="6">
        <f t="shared" si="67"/>
        <v>5620.4857771470452</v>
      </c>
      <c r="G840" t="b">
        <f t="shared" si="68"/>
        <v>0</v>
      </c>
      <c r="H840" s="6">
        <f t="shared" si="69"/>
        <v>245</v>
      </c>
    </row>
    <row r="841" spans="1:8" x14ac:dyDescent="0.2">
      <c r="A841" s="1">
        <v>44816</v>
      </c>
      <c r="B841" s="2">
        <v>0.38741898148148146</v>
      </c>
      <c r="C841">
        <v>0.39181899999999997</v>
      </c>
      <c r="D841" s="6">
        <f t="shared" si="65"/>
        <v>1.7428892757999999</v>
      </c>
      <c r="E841" s="6">
        <f t="shared" si="66"/>
        <v>1.8316286416999998</v>
      </c>
      <c r="F841" s="6">
        <f t="shared" si="67"/>
        <v>5777.2211313695507</v>
      </c>
      <c r="G841" t="b">
        <f t="shared" si="68"/>
        <v>0</v>
      </c>
      <c r="H841" s="6">
        <f t="shared" si="69"/>
        <v>245</v>
      </c>
    </row>
    <row r="842" spans="1:8" x14ac:dyDescent="0.2">
      <c r="A842" s="1">
        <v>44816</v>
      </c>
      <c r="B842" s="2">
        <v>0.38741898148148146</v>
      </c>
      <c r="C842">
        <v>0.37772299999999998</v>
      </c>
      <c r="D842" s="6">
        <f t="shared" si="65"/>
        <v>1.6801874485999999</v>
      </c>
      <c r="E842" s="6">
        <f t="shared" si="66"/>
        <v>1.8316286416999998</v>
      </c>
      <c r="F842" s="6">
        <f t="shared" si="67"/>
        <v>5622.1659645956452</v>
      </c>
      <c r="G842" t="b">
        <f t="shared" si="68"/>
        <v>0</v>
      </c>
      <c r="H842" s="6">
        <f t="shared" si="69"/>
        <v>245</v>
      </c>
    </row>
    <row r="843" spans="1:8" x14ac:dyDescent="0.2">
      <c r="A843" s="1">
        <v>44816</v>
      </c>
      <c r="B843" s="2">
        <v>0.38743055555555556</v>
      </c>
      <c r="C843">
        <v>0.42042000000000002</v>
      </c>
      <c r="D843" s="6">
        <f t="shared" si="65"/>
        <v>1.870112244</v>
      </c>
      <c r="E843" s="6">
        <f t="shared" si="66"/>
        <v>1.5851672243000001</v>
      </c>
      <c r="F843" s="6">
        <f t="shared" si="67"/>
        <v>5779.0912436135504</v>
      </c>
      <c r="G843" t="b">
        <f t="shared" si="68"/>
        <v>0</v>
      </c>
      <c r="H843" s="6">
        <f t="shared" si="69"/>
        <v>245</v>
      </c>
    </row>
    <row r="844" spans="1:8" x14ac:dyDescent="0.2">
      <c r="A844" s="1">
        <v>44816</v>
      </c>
      <c r="B844" s="2">
        <v>0.38743055555555556</v>
      </c>
      <c r="C844">
        <v>0.35487299999999999</v>
      </c>
      <c r="D844" s="6">
        <f t="shared" si="65"/>
        <v>1.5785460785999998</v>
      </c>
      <c r="E844" s="6">
        <f t="shared" si="66"/>
        <v>1.5851672243000001</v>
      </c>
      <c r="F844" s="6">
        <f t="shared" si="67"/>
        <v>5623.7445106742452</v>
      </c>
      <c r="G844" t="b">
        <f t="shared" si="68"/>
        <v>0</v>
      </c>
      <c r="H844" s="6">
        <f t="shared" si="69"/>
        <v>245</v>
      </c>
    </row>
    <row r="845" spans="1:8" x14ac:dyDescent="0.2">
      <c r="A845" s="1">
        <v>44816</v>
      </c>
      <c r="B845" s="2">
        <v>0.38743055555555556</v>
      </c>
      <c r="C845">
        <v>0.322405</v>
      </c>
      <c r="D845" s="6">
        <f t="shared" si="65"/>
        <v>1.434121921</v>
      </c>
      <c r="E845" s="6">
        <f t="shared" si="66"/>
        <v>1.5851672243000001</v>
      </c>
      <c r="F845" s="6">
        <f t="shared" si="67"/>
        <v>5780.5253655345505</v>
      </c>
      <c r="G845" t="b">
        <f t="shared" si="68"/>
        <v>0</v>
      </c>
      <c r="H845" s="6">
        <f t="shared" si="69"/>
        <v>245</v>
      </c>
    </row>
    <row r="846" spans="1:8" x14ac:dyDescent="0.2">
      <c r="A846" s="1">
        <v>44816</v>
      </c>
      <c r="B846" s="2">
        <v>0.38743055555555556</v>
      </c>
      <c r="C846">
        <v>0.32774799999999998</v>
      </c>
      <c r="D846" s="6">
        <f t="shared" si="65"/>
        <v>1.4578886536</v>
      </c>
      <c r="E846" s="6">
        <f t="shared" si="66"/>
        <v>1.5851672243000001</v>
      </c>
      <c r="F846" s="6">
        <f t="shared" si="67"/>
        <v>5625.2023993278453</v>
      </c>
      <c r="G846" t="b">
        <f t="shared" si="68"/>
        <v>0</v>
      </c>
      <c r="H846" s="6">
        <f t="shared" si="69"/>
        <v>245</v>
      </c>
    </row>
    <row r="847" spans="1:8" x14ac:dyDescent="0.2">
      <c r="A847" s="1">
        <v>44816</v>
      </c>
      <c r="B847" s="2">
        <v>0.38744212962962959</v>
      </c>
      <c r="C847">
        <v>0.30779899999999999</v>
      </c>
      <c r="D847" s="6">
        <f t="shared" si="65"/>
        <v>1.3691515117999999</v>
      </c>
      <c r="E847" s="6">
        <f t="shared" si="66"/>
        <v>1.2567021278499999</v>
      </c>
      <c r="F847" s="6">
        <f t="shared" si="67"/>
        <v>5781.8945170463503</v>
      </c>
      <c r="G847" t="b">
        <f t="shared" si="68"/>
        <v>0</v>
      </c>
      <c r="H847" s="6">
        <f t="shared" si="69"/>
        <v>245</v>
      </c>
    </row>
    <row r="848" spans="1:8" x14ac:dyDescent="0.2">
      <c r="A848" s="1">
        <v>44816</v>
      </c>
      <c r="B848" s="2">
        <v>0.38744212962962959</v>
      </c>
      <c r="C848">
        <v>0.28036899999999998</v>
      </c>
      <c r="D848" s="6">
        <f t="shared" si="65"/>
        <v>1.2471373857999999</v>
      </c>
      <c r="E848" s="6">
        <f t="shared" si="66"/>
        <v>1.2567021278499999</v>
      </c>
      <c r="F848" s="6">
        <f t="shared" si="67"/>
        <v>5626.4495367136451</v>
      </c>
      <c r="G848" t="b">
        <f t="shared" si="68"/>
        <v>0</v>
      </c>
      <c r="H848" s="6">
        <f t="shared" si="69"/>
        <v>245</v>
      </c>
    </row>
    <row r="849" spans="1:8" x14ac:dyDescent="0.2">
      <c r="A849" s="1">
        <v>44816</v>
      </c>
      <c r="B849" s="2">
        <v>0.38744212962962959</v>
      </c>
      <c r="C849">
        <v>0.278588</v>
      </c>
      <c r="D849" s="6">
        <f t="shared" si="65"/>
        <v>1.2392151415999999</v>
      </c>
      <c r="E849" s="6">
        <f t="shared" si="66"/>
        <v>1.2567021278499999</v>
      </c>
      <c r="F849" s="6">
        <f t="shared" si="67"/>
        <v>5783.13373218795</v>
      </c>
      <c r="G849" t="b">
        <f t="shared" si="68"/>
        <v>0</v>
      </c>
      <c r="H849" s="6">
        <f t="shared" si="69"/>
        <v>245</v>
      </c>
    </row>
    <row r="850" spans="1:8" x14ac:dyDescent="0.2">
      <c r="A850" s="1">
        <v>44816</v>
      </c>
      <c r="B850" s="2">
        <v>0.38744212962962959</v>
      </c>
      <c r="C850">
        <v>0.26332100000000003</v>
      </c>
      <c r="D850" s="6">
        <f t="shared" si="65"/>
        <v>1.1713044722000001</v>
      </c>
      <c r="E850" s="6">
        <f t="shared" si="66"/>
        <v>1.2567021278499999</v>
      </c>
      <c r="F850" s="6">
        <f t="shared" si="67"/>
        <v>5627.6208411858452</v>
      </c>
      <c r="G850" t="b">
        <f t="shared" si="68"/>
        <v>0</v>
      </c>
      <c r="H850" s="6">
        <f t="shared" si="69"/>
        <v>245</v>
      </c>
    </row>
    <row r="851" spans="1:8" x14ac:dyDescent="0.2">
      <c r="A851" s="1">
        <v>44816</v>
      </c>
      <c r="B851" s="2">
        <v>0.38745370370370374</v>
      </c>
      <c r="C851">
        <v>0.28245599999999998</v>
      </c>
      <c r="D851" s="6">
        <f t="shared" si="65"/>
        <v>1.2564207791999999</v>
      </c>
      <c r="E851" s="6">
        <f t="shared" si="66"/>
        <v>1.2956568686666665</v>
      </c>
      <c r="F851" s="6">
        <f t="shared" si="67"/>
        <v>5784.3901529671502</v>
      </c>
      <c r="G851" t="b">
        <f t="shared" si="68"/>
        <v>0</v>
      </c>
      <c r="H851" s="6">
        <f t="shared" si="69"/>
        <v>245</v>
      </c>
    </row>
    <row r="852" spans="1:8" x14ac:dyDescent="0.2">
      <c r="A852" s="1">
        <v>44816</v>
      </c>
      <c r="B852" s="2">
        <v>0.38745370370370374</v>
      </c>
      <c r="C852">
        <v>0.28311700000000001</v>
      </c>
      <c r="D852" s="6">
        <f t="shared" si="65"/>
        <v>1.2593610394000001</v>
      </c>
      <c r="E852" s="6">
        <f t="shared" si="66"/>
        <v>1.2956568686666665</v>
      </c>
      <c r="F852" s="6">
        <f t="shared" si="67"/>
        <v>5628.8802022252448</v>
      </c>
      <c r="G852" t="b">
        <f t="shared" si="68"/>
        <v>0</v>
      </c>
      <c r="H852" s="6">
        <f t="shared" si="69"/>
        <v>245</v>
      </c>
    </row>
    <row r="853" spans="1:8" x14ac:dyDescent="0.2">
      <c r="A853" s="1">
        <v>44816</v>
      </c>
      <c r="B853" s="2">
        <v>0.38745370370370374</v>
      </c>
      <c r="C853">
        <v>0.308257</v>
      </c>
      <c r="D853" s="6">
        <f t="shared" si="65"/>
        <v>1.3711887873999999</v>
      </c>
      <c r="E853" s="6">
        <f t="shared" si="66"/>
        <v>1.2956568686666665</v>
      </c>
      <c r="F853" s="6">
        <f t="shared" si="67"/>
        <v>5785.7613417545499</v>
      </c>
      <c r="G853" t="b">
        <f t="shared" si="68"/>
        <v>0</v>
      </c>
      <c r="H853" s="6">
        <f t="shared" si="69"/>
        <v>245</v>
      </c>
    </row>
    <row r="854" spans="1:8" x14ac:dyDescent="0.2">
      <c r="A854" s="1">
        <v>44816</v>
      </c>
      <c r="B854" s="2">
        <v>0.38746527777777778</v>
      </c>
      <c r="C854">
        <v>0.27136100000000002</v>
      </c>
      <c r="D854" s="6">
        <f t="shared" si="65"/>
        <v>1.2070680002</v>
      </c>
      <c r="E854" s="6">
        <f t="shared" si="66"/>
        <v>1.3218404565999999</v>
      </c>
      <c r="F854" s="6">
        <f t="shared" si="67"/>
        <v>5630.0872702254446</v>
      </c>
      <c r="G854" t="b">
        <f t="shared" si="68"/>
        <v>0</v>
      </c>
      <c r="H854" s="6">
        <f t="shared" si="69"/>
        <v>245</v>
      </c>
    </row>
    <row r="855" spans="1:8" x14ac:dyDescent="0.2">
      <c r="A855" s="1">
        <v>44816</v>
      </c>
      <c r="B855" s="2">
        <v>0.38746527777777778</v>
      </c>
      <c r="C855">
        <v>0.27263399999999999</v>
      </c>
      <c r="D855" s="6">
        <f t="shared" si="65"/>
        <v>1.2127305587999999</v>
      </c>
      <c r="E855" s="6">
        <f t="shared" si="66"/>
        <v>1.3218404565999999</v>
      </c>
      <c r="F855" s="6">
        <f t="shared" si="67"/>
        <v>5786.97407231335</v>
      </c>
      <c r="G855" t="b">
        <f t="shared" si="68"/>
        <v>0</v>
      </c>
      <c r="H855" s="6">
        <f t="shared" si="69"/>
        <v>245</v>
      </c>
    </row>
    <row r="856" spans="1:8" x14ac:dyDescent="0.2">
      <c r="A856" s="1">
        <v>44816</v>
      </c>
      <c r="B856" s="2">
        <v>0.38746527777777778</v>
      </c>
      <c r="C856">
        <v>0.30270999999999998</v>
      </c>
      <c r="D856" s="6">
        <f t="shared" si="65"/>
        <v>1.3465146219999999</v>
      </c>
      <c r="E856" s="6">
        <f t="shared" si="66"/>
        <v>1.3218404565999999</v>
      </c>
      <c r="F856" s="6">
        <f t="shared" si="67"/>
        <v>5631.4337848474443</v>
      </c>
      <c r="G856" t="b">
        <f t="shared" si="68"/>
        <v>0</v>
      </c>
      <c r="H856" s="6">
        <f t="shared" si="69"/>
        <v>245</v>
      </c>
    </row>
    <row r="857" spans="1:8" x14ac:dyDescent="0.2">
      <c r="A857" s="1">
        <v>44816</v>
      </c>
      <c r="B857" s="2">
        <v>0.38746527777777778</v>
      </c>
      <c r="C857">
        <v>0.341947</v>
      </c>
      <c r="D857" s="6">
        <f t="shared" si="65"/>
        <v>1.5210486454000001</v>
      </c>
      <c r="E857" s="6">
        <f t="shared" si="66"/>
        <v>1.3218404565999999</v>
      </c>
      <c r="F857" s="6">
        <f t="shared" si="67"/>
        <v>5788.4951209587498</v>
      </c>
      <c r="G857" t="b">
        <f t="shared" si="68"/>
        <v>0</v>
      </c>
      <c r="H857" s="6">
        <f t="shared" si="69"/>
        <v>245</v>
      </c>
    </row>
    <row r="858" spans="1:8" x14ac:dyDescent="0.2">
      <c r="A858" s="1">
        <v>44816</v>
      </c>
      <c r="B858" s="2">
        <v>0.38747685185185188</v>
      </c>
      <c r="C858">
        <v>0.40550900000000001</v>
      </c>
      <c r="D858" s="6">
        <f t="shared" si="65"/>
        <v>1.8037851337999999</v>
      </c>
      <c r="E858" s="6">
        <f t="shared" si="66"/>
        <v>2.1758259094999999</v>
      </c>
      <c r="F858" s="6">
        <f t="shared" si="67"/>
        <v>5633.2375699812446</v>
      </c>
      <c r="G858" t="b">
        <f t="shared" si="68"/>
        <v>0</v>
      </c>
      <c r="H858" s="6">
        <f t="shared" si="69"/>
        <v>245</v>
      </c>
    </row>
    <row r="859" spans="1:8" x14ac:dyDescent="0.2">
      <c r="A859" s="1">
        <v>44816</v>
      </c>
      <c r="B859" s="2">
        <v>0.38747685185185188</v>
      </c>
      <c r="C859">
        <v>0.72672999999999999</v>
      </c>
      <c r="D859" s="6">
        <f t="shared" si="65"/>
        <v>3.2326403859999999</v>
      </c>
      <c r="E859" s="6">
        <f t="shared" si="66"/>
        <v>2.1758259094999999</v>
      </c>
      <c r="F859" s="6">
        <f t="shared" si="67"/>
        <v>5791.7277613447495</v>
      </c>
      <c r="G859" t="b">
        <f t="shared" si="68"/>
        <v>0</v>
      </c>
      <c r="H859" s="6">
        <f t="shared" si="69"/>
        <v>245</v>
      </c>
    </row>
    <row r="860" spans="1:8" x14ac:dyDescent="0.2">
      <c r="A860" s="1">
        <v>44816</v>
      </c>
      <c r="B860" s="2">
        <v>0.38747685185185188</v>
      </c>
      <c r="C860">
        <v>0.43436399999999997</v>
      </c>
      <c r="D860" s="6">
        <f t="shared" si="65"/>
        <v>1.9321379447999998</v>
      </c>
      <c r="E860" s="6">
        <f t="shared" si="66"/>
        <v>2.1758259094999999</v>
      </c>
      <c r="F860" s="6">
        <f t="shared" si="67"/>
        <v>5635.1697079260448</v>
      </c>
      <c r="G860" t="b">
        <f t="shared" si="68"/>
        <v>0</v>
      </c>
      <c r="H860" s="6">
        <f t="shared" si="69"/>
        <v>245</v>
      </c>
    </row>
    <row r="861" spans="1:8" x14ac:dyDescent="0.2">
      <c r="A861" s="1">
        <v>44816</v>
      </c>
      <c r="B861" s="2">
        <v>0.38747685185185188</v>
      </c>
      <c r="C861">
        <v>0.38998699999999997</v>
      </c>
      <c r="D861" s="6">
        <f t="shared" si="65"/>
        <v>1.7347401733999999</v>
      </c>
      <c r="E861" s="6">
        <f t="shared" si="66"/>
        <v>2.1758259094999999</v>
      </c>
      <c r="F861" s="6">
        <f t="shared" si="67"/>
        <v>5793.4625015181491</v>
      </c>
      <c r="G861" t="b">
        <f t="shared" si="68"/>
        <v>0</v>
      </c>
      <c r="H861" s="6">
        <f t="shared" si="69"/>
        <v>245</v>
      </c>
    </row>
    <row r="862" spans="1:8" x14ac:dyDescent="0.2">
      <c r="A862" s="1">
        <v>44816</v>
      </c>
      <c r="B862" s="2">
        <v>0.38748842592592592</v>
      </c>
      <c r="C862">
        <v>0.83354899999999998</v>
      </c>
      <c r="D862" s="6">
        <f t="shared" si="65"/>
        <v>3.7077926617999997</v>
      </c>
      <c r="E862" s="6">
        <f t="shared" si="66"/>
        <v>4.1083063656999999</v>
      </c>
      <c r="F862" s="6">
        <f t="shared" si="67"/>
        <v>5638.8775005878451</v>
      </c>
      <c r="G862" t="b">
        <f t="shared" si="68"/>
        <v>0</v>
      </c>
      <c r="H862" s="6">
        <f t="shared" si="69"/>
        <v>245</v>
      </c>
    </row>
    <row r="863" spans="1:8" x14ac:dyDescent="0.2">
      <c r="A863" s="1">
        <v>44816</v>
      </c>
      <c r="B863" s="2">
        <v>0.38748842592592592</v>
      </c>
      <c r="C863">
        <v>0.83431299999999997</v>
      </c>
      <c r="D863" s="6">
        <f t="shared" si="65"/>
        <v>3.7111910866</v>
      </c>
      <c r="E863" s="6">
        <f t="shared" si="66"/>
        <v>4.1083063656999999</v>
      </c>
      <c r="F863" s="6">
        <f t="shared" si="67"/>
        <v>5797.1736926047488</v>
      </c>
      <c r="G863" t="b">
        <f t="shared" si="68"/>
        <v>0</v>
      </c>
      <c r="H863" s="6">
        <f t="shared" si="69"/>
        <v>245</v>
      </c>
    </row>
    <row r="864" spans="1:8" x14ac:dyDescent="0.2">
      <c r="A864" s="1">
        <v>44816</v>
      </c>
      <c r="B864" s="2">
        <v>0.38748842592592592</v>
      </c>
      <c r="C864">
        <v>0.59940199999999999</v>
      </c>
      <c r="D864" s="6">
        <f t="shared" si="65"/>
        <v>2.6662599764000001</v>
      </c>
      <c r="E864" s="6">
        <f t="shared" si="66"/>
        <v>4.1083063656999999</v>
      </c>
      <c r="F864" s="6">
        <f t="shared" si="67"/>
        <v>5641.5437605642455</v>
      </c>
      <c r="G864" t="b">
        <f t="shared" si="68"/>
        <v>0</v>
      </c>
      <c r="H864" s="6">
        <f t="shared" si="69"/>
        <v>245</v>
      </c>
    </row>
    <row r="865" spans="1:8" x14ac:dyDescent="0.2">
      <c r="A865" s="1">
        <v>44816</v>
      </c>
      <c r="B865" s="2">
        <v>0.38748842592592592</v>
      </c>
      <c r="C865">
        <v>1.42709</v>
      </c>
      <c r="D865" s="6">
        <f t="shared" si="65"/>
        <v>6.3479817379999997</v>
      </c>
      <c r="E865" s="6">
        <f t="shared" si="66"/>
        <v>4.1083063656999999</v>
      </c>
      <c r="F865" s="6">
        <f t="shared" si="67"/>
        <v>5803.5216743427491</v>
      </c>
      <c r="G865" t="b">
        <f t="shared" si="68"/>
        <v>0</v>
      </c>
      <c r="H865" s="6">
        <f t="shared" si="69"/>
        <v>245</v>
      </c>
    </row>
    <row r="866" spans="1:8" x14ac:dyDescent="0.2">
      <c r="A866" s="1">
        <v>44816</v>
      </c>
      <c r="B866" s="2">
        <v>0.38750000000000001</v>
      </c>
      <c r="C866">
        <v>2.0892200000000001</v>
      </c>
      <c r="D866" s="6">
        <f t="shared" si="65"/>
        <v>9.2932684040000009</v>
      </c>
      <c r="E866" s="6">
        <f t="shared" si="66"/>
        <v>8.2513665179999993</v>
      </c>
      <c r="F866" s="6">
        <f t="shared" si="67"/>
        <v>5650.8370289682452</v>
      </c>
      <c r="G866" t="b">
        <f t="shared" si="68"/>
        <v>0</v>
      </c>
      <c r="H866" s="6">
        <f t="shared" si="69"/>
        <v>245</v>
      </c>
    </row>
    <row r="867" spans="1:8" x14ac:dyDescent="0.2">
      <c r="A867" s="1">
        <v>44816</v>
      </c>
      <c r="B867" s="2">
        <v>0.38750000000000001</v>
      </c>
      <c r="C867">
        <v>1.4836800000000001</v>
      </c>
      <c r="D867" s="6">
        <f t="shared" si="65"/>
        <v>6.5997053760000002</v>
      </c>
      <c r="E867" s="6">
        <f t="shared" si="66"/>
        <v>8.2513665179999993</v>
      </c>
      <c r="F867" s="6">
        <f t="shared" si="67"/>
        <v>5810.1213797187493</v>
      </c>
      <c r="G867" t="b">
        <f t="shared" si="68"/>
        <v>0</v>
      </c>
      <c r="H867" s="6">
        <f t="shared" si="69"/>
        <v>245</v>
      </c>
    </row>
    <row r="868" spans="1:8" x14ac:dyDescent="0.2">
      <c r="A868" s="1">
        <v>44816</v>
      </c>
      <c r="B868" s="2">
        <v>0.38750000000000001</v>
      </c>
      <c r="C868">
        <v>1.99207</v>
      </c>
      <c r="D868" s="6">
        <f t="shared" si="65"/>
        <v>8.8611257739999996</v>
      </c>
      <c r="E868" s="6">
        <f t="shared" si="66"/>
        <v>8.2513665179999993</v>
      </c>
      <c r="F868" s="6">
        <f t="shared" si="67"/>
        <v>5659.6981547422456</v>
      </c>
      <c r="G868" t="b">
        <f t="shared" si="68"/>
        <v>0</v>
      </c>
      <c r="H868" s="6">
        <f t="shared" si="69"/>
        <v>245</v>
      </c>
    </row>
    <row r="869" spans="1:8" x14ac:dyDescent="0.2">
      <c r="A869" s="1">
        <v>44816</v>
      </c>
      <c r="B869" s="2">
        <v>0.38751157407407405</v>
      </c>
      <c r="C869">
        <v>2.78668</v>
      </c>
      <c r="D869" s="6">
        <f t="shared" si="65"/>
        <v>12.395709975999999</v>
      </c>
      <c r="E869" s="6">
        <f t="shared" si="66"/>
        <v>15.641194539499999</v>
      </c>
      <c r="F869" s="6">
        <f t="shared" si="67"/>
        <v>5822.5170896947493</v>
      </c>
      <c r="G869" t="b">
        <f t="shared" si="68"/>
        <v>0</v>
      </c>
      <c r="H869" s="6">
        <f t="shared" si="69"/>
        <v>245</v>
      </c>
    </row>
    <row r="870" spans="1:8" x14ac:dyDescent="0.2">
      <c r="A870" s="1">
        <v>44816</v>
      </c>
      <c r="B870" s="2">
        <v>0.38751157407407405</v>
      </c>
      <c r="C870">
        <v>2.9991500000000002</v>
      </c>
      <c r="D870" s="6">
        <f t="shared" si="65"/>
        <v>13.34081903</v>
      </c>
      <c r="E870" s="6">
        <f t="shared" si="66"/>
        <v>15.641194539499999</v>
      </c>
      <c r="F870" s="6">
        <f t="shared" si="67"/>
        <v>5673.0389737722453</v>
      </c>
      <c r="G870" t="b">
        <f t="shared" si="68"/>
        <v>0</v>
      </c>
      <c r="H870" s="6">
        <f t="shared" si="69"/>
        <v>245</v>
      </c>
    </row>
    <row r="871" spans="1:8" x14ac:dyDescent="0.2">
      <c r="A871" s="1">
        <v>44816</v>
      </c>
      <c r="B871" s="2">
        <v>0.38751157407407405</v>
      </c>
      <c r="C871">
        <v>3.9340600000000001</v>
      </c>
      <c r="D871" s="6">
        <f t="shared" si="65"/>
        <v>17.499485692</v>
      </c>
      <c r="E871" s="6">
        <f t="shared" si="66"/>
        <v>15.641194539499999</v>
      </c>
      <c r="F871" s="6">
        <f t="shared" si="67"/>
        <v>5840.0165753867495</v>
      </c>
      <c r="G871">
        <f t="shared" si="68"/>
        <v>1</v>
      </c>
      <c r="H871" s="6">
        <f t="shared" si="69"/>
        <v>246</v>
      </c>
    </row>
    <row r="872" spans="1:8" x14ac:dyDescent="0.2">
      <c r="A872" s="1">
        <v>44816</v>
      </c>
      <c r="B872" s="2">
        <v>0.38751157407407405</v>
      </c>
      <c r="C872">
        <v>4.3452999999999999</v>
      </c>
      <c r="D872" s="6">
        <f t="shared" si="65"/>
        <v>19.328763460000001</v>
      </c>
      <c r="E872" s="6">
        <f t="shared" si="66"/>
        <v>15.641194539499999</v>
      </c>
      <c r="F872" s="6">
        <f t="shared" si="67"/>
        <v>5692.3677372322454</v>
      </c>
      <c r="G872">
        <f t="shared" si="68"/>
        <v>1</v>
      </c>
      <c r="H872" s="6">
        <f t="shared" si="69"/>
        <v>247</v>
      </c>
    </row>
    <row r="873" spans="1:8" x14ac:dyDescent="0.2">
      <c r="A873" s="1">
        <v>44816</v>
      </c>
      <c r="B873" s="2">
        <v>0.3875231481481482</v>
      </c>
      <c r="C873">
        <v>3.6726800000000002</v>
      </c>
      <c r="D873" s="6">
        <f t="shared" si="65"/>
        <v>16.336815176000002</v>
      </c>
      <c r="E873" s="6">
        <f t="shared" si="66"/>
        <v>11.375615390499998</v>
      </c>
      <c r="F873" s="6">
        <f t="shared" si="67"/>
        <v>5856.3533905627492</v>
      </c>
      <c r="G873">
        <f t="shared" si="68"/>
        <v>1</v>
      </c>
      <c r="H873" s="6">
        <f t="shared" si="69"/>
        <v>248</v>
      </c>
    </row>
    <row r="874" spans="1:8" x14ac:dyDescent="0.2">
      <c r="A874" s="1">
        <v>44816</v>
      </c>
      <c r="B874" s="2">
        <v>0.3875231481481482</v>
      </c>
      <c r="C874">
        <v>2.6891699999999998</v>
      </c>
      <c r="D874" s="6">
        <f t="shared" si="65"/>
        <v>11.961965994</v>
      </c>
      <c r="E874" s="6">
        <f t="shared" si="66"/>
        <v>11.375615390499998</v>
      </c>
      <c r="F874" s="6">
        <f t="shared" si="67"/>
        <v>5704.3297032262453</v>
      </c>
      <c r="G874" t="b">
        <f t="shared" si="68"/>
        <v>0</v>
      </c>
      <c r="H874" s="6">
        <f t="shared" si="69"/>
        <v>248</v>
      </c>
    </row>
    <row r="875" spans="1:8" x14ac:dyDescent="0.2">
      <c r="A875" s="1">
        <v>44816</v>
      </c>
      <c r="B875" s="2">
        <v>0.3875231481481482</v>
      </c>
      <c r="C875">
        <v>1.7705</v>
      </c>
      <c r="D875" s="6">
        <f t="shared" si="65"/>
        <v>7.8755381</v>
      </c>
      <c r="E875" s="6">
        <f t="shared" si="66"/>
        <v>11.375615390499998</v>
      </c>
      <c r="F875" s="6">
        <f t="shared" si="67"/>
        <v>5864.2289286627492</v>
      </c>
      <c r="G875" t="b">
        <f t="shared" si="68"/>
        <v>0</v>
      </c>
      <c r="H875" s="6">
        <f t="shared" si="69"/>
        <v>248</v>
      </c>
    </row>
    <row r="876" spans="1:8" x14ac:dyDescent="0.2">
      <c r="A876" s="1">
        <v>44816</v>
      </c>
      <c r="B876" s="2">
        <v>0.3875231481481482</v>
      </c>
      <c r="C876">
        <v>2.0970599999999999</v>
      </c>
      <c r="D876" s="6">
        <f t="shared" si="65"/>
        <v>9.328142291999999</v>
      </c>
      <c r="E876" s="6">
        <f t="shared" si="66"/>
        <v>11.375615390499998</v>
      </c>
      <c r="F876" s="6">
        <f t="shared" si="67"/>
        <v>5713.6578455182453</v>
      </c>
      <c r="G876" t="b">
        <f t="shared" si="68"/>
        <v>0</v>
      </c>
      <c r="H876" s="6">
        <f t="shared" si="69"/>
        <v>248</v>
      </c>
    </row>
    <row r="877" spans="1:8" x14ac:dyDescent="0.2">
      <c r="A877" s="1">
        <v>44816</v>
      </c>
      <c r="B877" s="2">
        <v>0.38753472222222224</v>
      </c>
      <c r="C877">
        <v>1.0723800000000001</v>
      </c>
      <c r="D877" s="6">
        <f t="shared" si="65"/>
        <v>4.7701607160000004</v>
      </c>
      <c r="E877" s="6">
        <f t="shared" si="66"/>
        <v>2.5286838227000001</v>
      </c>
      <c r="F877" s="6">
        <f t="shared" si="67"/>
        <v>5868.999089378749</v>
      </c>
      <c r="G877" t="b">
        <f t="shared" si="68"/>
        <v>0</v>
      </c>
      <c r="H877" s="6">
        <f t="shared" si="69"/>
        <v>248</v>
      </c>
    </row>
    <row r="878" spans="1:8" x14ac:dyDescent="0.2">
      <c r="A878" s="1">
        <v>44816</v>
      </c>
      <c r="B878" s="2">
        <v>0.38753472222222224</v>
      </c>
      <c r="C878">
        <v>0.42596699999999998</v>
      </c>
      <c r="D878" s="6">
        <f t="shared" si="65"/>
        <v>1.8947864094</v>
      </c>
      <c r="E878" s="6">
        <f t="shared" si="66"/>
        <v>2.5286838227000001</v>
      </c>
      <c r="F878" s="6">
        <f t="shared" si="67"/>
        <v>5715.5526319276451</v>
      </c>
      <c r="G878" t="b">
        <f t="shared" si="68"/>
        <v>0</v>
      </c>
      <c r="H878" s="6">
        <f t="shared" si="69"/>
        <v>248</v>
      </c>
    </row>
    <row r="879" spans="1:8" x14ac:dyDescent="0.2">
      <c r="A879" s="1">
        <v>44816</v>
      </c>
      <c r="B879" s="2">
        <v>0.38753472222222224</v>
      </c>
      <c r="C879">
        <v>0.40790100000000001</v>
      </c>
      <c r="D879" s="6">
        <f t="shared" si="65"/>
        <v>1.8144252282</v>
      </c>
      <c r="E879" s="6">
        <f t="shared" si="66"/>
        <v>2.5286838227000001</v>
      </c>
      <c r="F879" s="6">
        <f t="shared" si="67"/>
        <v>5870.813514606949</v>
      </c>
      <c r="G879" t="b">
        <f t="shared" si="68"/>
        <v>0</v>
      </c>
      <c r="H879" s="6">
        <f t="shared" si="69"/>
        <v>248</v>
      </c>
    </row>
    <row r="880" spans="1:8" x14ac:dyDescent="0.2">
      <c r="A880" s="1">
        <v>44816</v>
      </c>
      <c r="B880" s="2">
        <v>0.38753472222222224</v>
      </c>
      <c r="C880">
        <v>0.36764599999999997</v>
      </c>
      <c r="D880" s="6">
        <f t="shared" si="65"/>
        <v>1.6353629371999998</v>
      </c>
      <c r="E880" s="6">
        <f t="shared" si="66"/>
        <v>2.5286838227000001</v>
      </c>
      <c r="F880" s="6">
        <f t="shared" si="67"/>
        <v>5717.1879948648448</v>
      </c>
      <c r="G880" t="b">
        <f t="shared" si="68"/>
        <v>0</v>
      </c>
      <c r="H880" s="6">
        <f t="shared" si="69"/>
        <v>248</v>
      </c>
    </row>
    <row r="881" spans="1:8" x14ac:dyDescent="0.2">
      <c r="A881" s="1">
        <v>44816</v>
      </c>
      <c r="B881" s="2">
        <v>0.38754629629629633</v>
      </c>
      <c r="C881">
        <v>0.31014000000000003</v>
      </c>
      <c r="D881" s="6">
        <f t="shared" si="65"/>
        <v>1.3795647480000002</v>
      </c>
      <c r="E881" s="6">
        <f t="shared" si="66"/>
        <v>1.5218949154499999</v>
      </c>
      <c r="F881" s="6">
        <f t="shared" si="67"/>
        <v>5872.1930793549491</v>
      </c>
      <c r="G881" t="b">
        <f t="shared" si="68"/>
        <v>0</v>
      </c>
      <c r="H881" s="6">
        <f t="shared" si="69"/>
        <v>248</v>
      </c>
    </row>
    <row r="882" spans="1:8" x14ac:dyDescent="0.2">
      <c r="A882" s="1">
        <v>44816</v>
      </c>
      <c r="B882" s="2">
        <v>0.38754629629629633</v>
      </c>
      <c r="C882">
        <v>0.36581399999999997</v>
      </c>
      <c r="D882" s="6">
        <f t="shared" si="65"/>
        <v>1.6272138347999998</v>
      </c>
      <c r="E882" s="6">
        <f t="shared" si="66"/>
        <v>1.5218949154499999</v>
      </c>
      <c r="F882" s="6">
        <f t="shared" si="67"/>
        <v>5718.8152086996452</v>
      </c>
      <c r="G882" t="b">
        <f t="shared" si="68"/>
        <v>0</v>
      </c>
      <c r="H882" s="6">
        <f t="shared" si="69"/>
        <v>248</v>
      </c>
    </row>
    <row r="883" spans="1:8" x14ac:dyDescent="0.2">
      <c r="A883" s="1">
        <v>44816</v>
      </c>
      <c r="B883" s="2">
        <v>0.38754629629629633</v>
      </c>
      <c r="C883">
        <v>0.35751899999999998</v>
      </c>
      <c r="D883" s="6">
        <f t="shared" si="65"/>
        <v>1.5903160157999998</v>
      </c>
      <c r="E883" s="6">
        <f t="shared" si="66"/>
        <v>1.5218949154499999</v>
      </c>
      <c r="F883" s="6">
        <f t="shared" si="67"/>
        <v>5873.7833953707495</v>
      </c>
      <c r="G883" t="b">
        <f t="shared" si="68"/>
        <v>0</v>
      </c>
      <c r="H883" s="6">
        <f t="shared" si="69"/>
        <v>248</v>
      </c>
    </row>
    <row r="884" spans="1:8" x14ac:dyDescent="0.2">
      <c r="A884" s="1">
        <v>44816</v>
      </c>
      <c r="B884" s="2">
        <v>0.38754629629629633</v>
      </c>
      <c r="C884">
        <v>0.33507599999999998</v>
      </c>
      <c r="D884" s="6">
        <f t="shared" si="65"/>
        <v>1.4904850632</v>
      </c>
      <c r="E884" s="6">
        <f t="shared" si="66"/>
        <v>1.5218949154499999</v>
      </c>
      <c r="F884" s="6">
        <f t="shared" si="67"/>
        <v>5720.3056937628453</v>
      </c>
      <c r="G884" t="b">
        <f t="shared" si="68"/>
        <v>0</v>
      </c>
      <c r="H884" s="6">
        <f t="shared" si="69"/>
        <v>248</v>
      </c>
    </row>
    <row r="885" spans="1:8" x14ac:dyDescent="0.2">
      <c r="A885" s="1">
        <v>44816</v>
      </c>
      <c r="B885" s="2">
        <v>0.38755787037037037</v>
      </c>
      <c r="C885">
        <v>0.35589100000000001</v>
      </c>
      <c r="D885" s="6">
        <f t="shared" si="65"/>
        <v>1.5830743462000001</v>
      </c>
      <c r="E885" s="6">
        <f t="shared" si="66"/>
        <v>1.5084468947999998</v>
      </c>
      <c r="F885" s="6">
        <f t="shared" si="67"/>
        <v>5875.3664697169497</v>
      </c>
      <c r="G885" t="b">
        <f t="shared" si="68"/>
        <v>0</v>
      </c>
      <c r="H885" s="6">
        <f t="shared" si="69"/>
        <v>248</v>
      </c>
    </row>
    <row r="886" spans="1:8" x14ac:dyDescent="0.2">
      <c r="A886" s="1">
        <v>44816</v>
      </c>
      <c r="B886" s="2">
        <v>0.38755787037037037</v>
      </c>
      <c r="C886">
        <v>0.309479</v>
      </c>
      <c r="D886" s="6">
        <f t="shared" si="65"/>
        <v>1.3766244878</v>
      </c>
      <c r="E886" s="6">
        <f t="shared" si="66"/>
        <v>1.5084468947999998</v>
      </c>
      <c r="F886" s="6">
        <f t="shared" si="67"/>
        <v>5721.682318250645</v>
      </c>
      <c r="G886" t="b">
        <f t="shared" si="68"/>
        <v>0</v>
      </c>
      <c r="H886" s="6">
        <f t="shared" si="69"/>
        <v>248</v>
      </c>
    </row>
    <row r="887" spans="1:8" x14ac:dyDescent="0.2">
      <c r="A887" s="1">
        <v>44816</v>
      </c>
      <c r="B887" s="2">
        <v>0.38755787037037037</v>
      </c>
      <c r="C887">
        <v>0.35197200000000001</v>
      </c>
      <c r="D887" s="6">
        <f t="shared" si="65"/>
        <v>1.5656418504</v>
      </c>
      <c r="E887" s="6">
        <f t="shared" si="66"/>
        <v>1.5084468947999998</v>
      </c>
      <c r="F887" s="6">
        <f t="shared" si="67"/>
        <v>5876.9321115673501</v>
      </c>
      <c r="G887" t="b">
        <f t="shared" si="68"/>
        <v>0</v>
      </c>
      <c r="H887" s="6">
        <f t="shared" si="69"/>
        <v>248</v>
      </c>
    </row>
    <row r="888" spans="1:8" x14ac:dyDescent="0.2">
      <c r="A888" s="1">
        <v>44816</v>
      </c>
      <c r="B888" s="2">
        <v>0.38756944444444441</v>
      </c>
      <c r="C888">
        <v>0.326069</v>
      </c>
      <c r="D888" s="6">
        <f t="shared" si="65"/>
        <v>1.4504201258</v>
      </c>
      <c r="E888" s="6">
        <f t="shared" si="66"/>
        <v>1.7902592696499999</v>
      </c>
      <c r="F888" s="6">
        <f t="shared" si="67"/>
        <v>5723.1327383764446</v>
      </c>
      <c r="G888" t="b">
        <f t="shared" si="68"/>
        <v>0</v>
      </c>
      <c r="H888" s="6">
        <f t="shared" si="69"/>
        <v>248</v>
      </c>
    </row>
    <row r="889" spans="1:8" x14ac:dyDescent="0.2">
      <c r="A889" s="1">
        <v>44816</v>
      </c>
      <c r="B889" s="2">
        <v>0.38756944444444441</v>
      </c>
      <c r="C889">
        <v>0.38286300000000001</v>
      </c>
      <c r="D889" s="6">
        <f t="shared" si="65"/>
        <v>1.7030511965999999</v>
      </c>
      <c r="E889" s="6">
        <f t="shared" si="66"/>
        <v>1.7902592696499999</v>
      </c>
      <c r="F889" s="6">
        <f t="shared" si="67"/>
        <v>5878.6351627639506</v>
      </c>
      <c r="G889" t="b">
        <f t="shared" si="68"/>
        <v>0</v>
      </c>
      <c r="H889" s="6">
        <f t="shared" si="69"/>
        <v>248</v>
      </c>
    </row>
    <row r="890" spans="1:8" x14ac:dyDescent="0.2">
      <c r="A890" s="1">
        <v>44816</v>
      </c>
      <c r="B890" s="2">
        <v>0.38756944444444441</v>
      </c>
      <c r="C890">
        <v>0.35319299999999998</v>
      </c>
      <c r="D890" s="6">
        <f t="shared" si="65"/>
        <v>1.5710731026</v>
      </c>
      <c r="E890" s="6">
        <f t="shared" si="66"/>
        <v>1.7902592696499999</v>
      </c>
      <c r="F890" s="6">
        <f t="shared" si="67"/>
        <v>5724.7038114790448</v>
      </c>
      <c r="G890" t="b">
        <f t="shared" si="68"/>
        <v>0</v>
      </c>
      <c r="H890" s="6">
        <f t="shared" si="69"/>
        <v>248</v>
      </c>
    </row>
    <row r="891" spans="1:8" x14ac:dyDescent="0.2">
      <c r="A891" s="1">
        <v>44816</v>
      </c>
      <c r="B891" s="2">
        <v>0.38756944444444441</v>
      </c>
      <c r="C891">
        <v>0.54774800000000001</v>
      </c>
      <c r="D891" s="6">
        <f t="shared" si="65"/>
        <v>2.4364926536000002</v>
      </c>
      <c r="E891" s="6">
        <f t="shared" si="66"/>
        <v>1.7902592696499999</v>
      </c>
      <c r="F891" s="6">
        <f t="shared" si="67"/>
        <v>5881.0716554175506</v>
      </c>
      <c r="G891" t="b">
        <f t="shared" si="68"/>
        <v>0</v>
      </c>
      <c r="H891" s="6">
        <f t="shared" si="69"/>
        <v>248</v>
      </c>
    </row>
    <row r="892" spans="1:8" x14ac:dyDescent="0.2">
      <c r="A892" s="1">
        <v>44816</v>
      </c>
      <c r="B892" s="2">
        <v>0.38758101851851851</v>
      </c>
      <c r="C892">
        <v>0.94408400000000003</v>
      </c>
      <c r="D892" s="6">
        <f t="shared" si="65"/>
        <v>4.1994744488000002</v>
      </c>
      <c r="E892" s="6">
        <f t="shared" si="66"/>
        <v>3.324095378</v>
      </c>
      <c r="F892" s="6">
        <f t="shared" si="67"/>
        <v>5728.903285927845</v>
      </c>
      <c r="G892" t="b">
        <f t="shared" si="68"/>
        <v>0</v>
      </c>
      <c r="H892" s="6">
        <f t="shared" si="69"/>
        <v>248</v>
      </c>
    </row>
    <row r="893" spans="1:8" x14ac:dyDescent="0.2">
      <c r="A893" s="1">
        <v>44816</v>
      </c>
      <c r="B893" s="2">
        <v>0.38758101851851851</v>
      </c>
      <c r="C893">
        <v>0.74988600000000005</v>
      </c>
      <c r="D893" s="6">
        <f t="shared" si="65"/>
        <v>3.3356429052000003</v>
      </c>
      <c r="E893" s="6">
        <f t="shared" si="66"/>
        <v>3.324095378</v>
      </c>
      <c r="F893" s="6">
        <f t="shared" si="67"/>
        <v>5884.4072983227506</v>
      </c>
      <c r="G893" t="b">
        <f t="shared" si="68"/>
        <v>0</v>
      </c>
      <c r="H893" s="6">
        <f t="shared" si="69"/>
        <v>248</v>
      </c>
    </row>
    <row r="894" spans="1:8" x14ac:dyDescent="0.2">
      <c r="A894" s="1">
        <v>44816</v>
      </c>
      <c r="B894" s="2">
        <v>0.38758101851851851</v>
      </c>
      <c r="C894">
        <v>0.68622099999999997</v>
      </c>
      <c r="D894" s="6">
        <f t="shared" si="65"/>
        <v>3.0524482521999996</v>
      </c>
      <c r="E894" s="6">
        <f t="shared" si="66"/>
        <v>3.324095378</v>
      </c>
      <c r="F894" s="6">
        <f t="shared" si="67"/>
        <v>5731.9557341800446</v>
      </c>
      <c r="G894" t="b">
        <f t="shared" si="68"/>
        <v>0</v>
      </c>
      <c r="H894" s="6">
        <f t="shared" si="69"/>
        <v>248</v>
      </c>
    </row>
    <row r="895" spans="1:8" x14ac:dyDescent="0.2">
      <c r="A895" s="1">
        <v>44816</v>
      </c>
      <c r="B895" s="2">
        <v>0.38758101851851851</v>
      </c>
      <c r="C895">
        <v>0.60896899999999998</v>
      </c>
      <c r="D895" s="6">
        <f t="shared" si="65"/>
        <v>2.7088159057999999</v>
      </c>
      <c r="E895" s="6">
        <f t="shared" si="66"/>
        <v>3.324095378</v>
      </c>
      <c r="F895" s="6">
        <f t="shared" si="67"/>
        <v>5887.1161142285509</v>
      </c>
      <c r="G895" t="b">
        <f t="shared" si="68"/>
        <v>0</v>
      </c>
      <c r="H895" s="6">
        <f t="shared" si="69"/>
        <v>248</v>
      </c>
    </row>
    <row r="896" spans="1:8" x14ac:dyDescent="0.2">
      <c r="A896" s="1">
        <v>44816</v>
      </c>
      <c r="B896" s="2">
        <v>0.38759259259259254</v>
      </c>
      <c r="C896">
        <v>1.6404700000000001</v>
      </c>
      <c r="D896" s="6">
        <f t="shared" si="65"/>
        <v>7.2971386540000003</v>
      </c>
      <c r="E896" s="6">
        <f t="shared" si="66"/>
        <v>10.360791922000001</v>
      </c>
      <c r="F896" s="6">
        <f t="shared" si="67"/>
        <v>5739.2528728340449</v>
      </c>
      <c r="G896" t="b">
        <f t="shared" si="68"/>
        <v>0</v>
      </c>
      <c r="H896" s="6">
        <f t="shared" si="69"/>
        <v>248</v>
      </c>
    </row>
    <row r="897" spans="1:8" x14ac:dyDescent="0.2">
      <c r="A897" s="1">
        <v>44816</v>
      </c>
      <c r="B897" s="2">
        <v>0.38759259259259254</v>
      </c>
      <c r="C897">
        <v>2.3766500000000002</v>
      </c>
      <c r="D897" s="6">
        <f t="shared" si="65"/>
        <v>10.571814530000001</v>
      </c>
      <c r="E897" s="6">
        <f t="shared" si="66"/>
        <v>10.360791922000001</v>
      </c>
      <c r="F897" s="6">
        <f t="shared" si="67"/>
        <v>5897.6879287585507</v>
      </c>
      <c r="G897" t="b">
        <f t="shared" si="68"/>
        <v>0</v>
      </c>
      <c r="H897" s="6">
        <f t="shared" si="69"/>
        <v>248</v>
      </c>
    </row>
    <row r="898" spans="1:8" x14ac:dyDescent="0.2">
      <c r="A898" s="1">
        <v>44816</v>
      </c>
      <c r="B898" s="2">
        <v>0.38759259259259254</v>
      </c>
      <c r="C898">
        <v>2.4042400000000002</v>
      </c>
      <c r="D898" s="6">
        <f t="shared" si="65"/>
        <v>10.694540368</v>
      </c>
      <c r="E898" s="6">
        <f t="shared" si="66"/>
        <v>10.360791922000001</v>
      </c>
      <c r="F898" s="6">
        <f t="shared" si="67"/>
        <v>5749.947413202045</v>
      </c>
      <c r="G898" t="b">
        <f t="shared" si="68"/>
        <v>0</v>
      </c>
      <c r="H898" s="6">
        <f t="shared" si="69"/>
        <v>248</v>
      </c>
    </row>
    <row r="899" spans="1:8" x14ac:dyDescent="0.2">
      <c r="A899" s="1">
        <v>44816</v>
      </c>
      <c r="B899" s="2">
        <v>0.38759259259259254</v>
      </c>
      <c r="C899">
        <v>2.8954800000000001</v>
      </c>
      <c r="D899" s="6">
        <f t="shared" si="65"/>
        <v>12.879674136</v>
      </c>
      <c r="E899" s="6">
        <f t="shared" si="66"/>
        <v>10.360791922000001</v>
      </c>
      <c r="F899" s="6">
        <f t="shared" si="67"/>
        <v>5910.5676028945509</v>
      </c>
      <c r="G899" t="b">
        <f t="shared" si="68"/>
        <v>0</v>
      </c>
      <c r="H899" s="6">
        <f t="shared" si="69"/>
        <v>248</v>
      </c>
    </row>
    <row r="900" spans="1:8" x14ac:dyDescent="0.2">
      <c r="A900" s="1">
        <v>44816</v>
      </c>
      <c r="B900" s="2">
        <v>0.38760416666666669</v>
      </c>
      <c r="C900">
        <v>2.75217</v>
      </c>
      <c r="D900" s="6">
        <f t="shared" si="65"/>
        <v>12.242202594</v>
      </c>
      <c r="E900" s="6">
        <f t="shared" si="66"/>
        <v>8.2589922155333326</v>
      </c>
      <c r="F900" s="6">
        <f t="shared" si="67"/>
        <v>5762.1896157960455</v>
      </c>
      <c r="G900" t="b">
        <f t="shared" si="68"/>
        <v>0</v>
      </c>
      <c r="H900" s="6">
        <f t="shared" si="69"/>
        <v>248</v>
      </c>
    </row>
    <row r="901" spans="1:8" x14ac:dyDescent="0.2">
      <c r="A901" s="1">
        <v>44816</v>
      </c>
      <c r="B901" s="2">
        <v>0.38760416666666669</v>
      </c>
      <c r="C901">
        <v>1.85564</v>
      </c>
      <c r="D901" s="6">
        <f t="shared" ref="D901:D964" si="70">C901*4.4482</f>
        <v>8.254257848</v>
      </c>
      <c r="E901" s="6">
        <f t="shared" ref="E901:E964" si="71">AVERAGEIF($B$4:$B$1140,B901,$D$4:$D$1140)</f>
        <v>8.2589922155333326</v>
      </c>
      <c r="F901" s="6">
        <f t="shared" ref="F901:F964" si="72">IF(D901&gt;0,D901+F899, F899)</f>
        <v>5918.8218607425506</v>
      </c>
      <c r="G901" t="b">
        <f t="shared" ref="G901:G964" si="73">IF(D901&gt;13.345,1)</f>
        <v>0</v>
      </c>
      <c r="H901" s="6">
        <f t="shared" ref="H901:H964" si="74">IF(D901&gt;13.345,H900+1,H900)</f>
        <v>248</v>
      </c>
    </row>
    <row r="902" spans="1:8" x14ac:dyDescent="0.2">
      <c r="A902" s="1">
        <v>44816</v>
      </c>
      <c r="B902" s="2">
        <v>0.38760416666666669</v>
      </c>
      <c r="C902">
        <v>0.96230300000000002</v>
      </c>
      <c r="D902" s="6">
        <f t="shared" si="70"/>
        <v>4.2805162045999996</v>
      </c>
      <c r="E902" s="6">
        <f t="shared" si="71"/>
        <v>8.2589922155333326</v>
      </c>
      <c r="F902" s="6">
        <f t="shared" si="72"/>
        <v>5766.4701320006452</v>
      </c>
      <c r="G902" t="b">
        <f t="shared" si="73"/>
        <v>0</v>
      </c>
      <c r="H902" s="6">
        <f t="shared" si="74"/>
        <v>248</v>
      </c>
    </row>
    <row r="903" spans="1:8" x14ac:dyDescent="0.2">
      <c r="A903" s="1">
        <v>44816</v>
      </c>
      <c r="B903" s="2">
        <v>0.38761574074074073</v>
      </c>
      <c r="C903">
        <v>0.40235399999999999</v>
      </c>
      <c r="D903" s="6">
        <f t="shared" si="70"/>
        <v>1.7897510628</v>
      </c>
      <c r="E903" s="6">
        <f t="shared" si="71"/>
        <v>2.1049716437499999</v>
      </c>
      <c r="F903" s="6">
        <f t="shared" si="72"/>
        <v>5920.6116118053505</v>
      </c>
      <c r="G903" t="b">
        <f t="shared" si="73"/>
        <v>0</v>
      </c>
      <c r="H903" s="6">
        <f t="shared" si="74"/>
        <v>248</v>
      </c>
    </row>
    <row r="904" spans="1:8" x14ac:dyDescent="0.2">
      <c r="A904" s="1">
        <v>44816</v>
      </c>
      <c r="B904" s="2">
        <v>0.38761574074074073</v>
      </c>
      <c r="C904">
        <v>0.42586499999999999</v>
      </c>
      <c r="D904" s="6">
        <f t="shared" si="70"/>
        <v>1.894332693</v>
      </c>
      <c r="E904" s="6">
        <f t="shared" si="71"/>
        <v>2.1049716437499999</v>
      </c>
      <c r="F904" s="6">
        <f t="shared" si="72"/>
        <v>5768.3644646936455</v>
      </c>
      <c r="G904" t="b">
        <f t="shared" si="73"/>
        <v>0</v>
      </c>
      <c r="H904" s="6">
        <f t="shared" si="74"/>
        <v>248</v>
      </c>
    </row>
    <row r="905" spans="1:8" x14ac:dyDescent="0.2">
      <c r="A905" s="1">
        <v>44816</v>
      </c>
      <c r="B905" s="2">
        <v>0.38761574074074073</v>
      </c>
      <c r="C905">
        <v>0.76525399999999999</v>
      </c>
      <c r="D905" s="6">
        <f t="shared" si="70"/>
        <v>3.4040028427999998</v>
      </c>
      <c r="E905" s="6">
        <f t="shared" si="71"/>
        <v>2.1049716437499999</v>
      </c>
      <c r="F905" s="6">
        <f t="shared" si="72"/>
        <v>5924.0156146481504</v>
      </c>
      <c r="G905" t="b">
        <f t="shared" si="73"/>
        <v>0</v>
      </c>
      <c r="H905" s="6">
        <f t="shared" si="74"/>
        <v>248</v>
      </c>
    </row>
    <row r="906" spans="1:8" x14ac:dyDescent="0.2">
      <c r="A906" s="1">
        <v>44816</v>
      </c>
      <c r="B906" s="2">
        <v>0.38761574074074073</v>
      </c>
      <c r="C906">
        <v>0.299402</v>
      </c>
      <c r="D906" s="6">
        <f t="shared" si="70"/>
        <v>1.3317999763999999</v>
      </c>
      <c r="E906" s="6">
        <f t="shared" si="71"/>
        <v>2.1049716437499999</v>
      </c>
      <c r="F906" s="6">
        <f t="shared" si="72"/>
        <v>5769.6962646700458</v>
      </c>
      <c r="G906" t="b">
        <f t="shared" si="73"/>
        <v>0</v>
      </c>
      <c r="H906" s="6">
        <f t="shared" si="74"/>
        <v>248</v>
      </c>
    </row>
    <row r="907" spans="1:8" x14ac:dyDescent="0.2">
      <c r="A907" s="1">
        <v>44816</v>
      </c>
      <c r="B907" s="2">
        <v>0.38762731481481483</v>
      </c>
      <c r="C907">
        <v>0.260216</v>
      </c>
      <c r="D907" s="6">
        <f t="shared" si="70"/>
        <v>1.1574928112</v>
      </c>
      <c r="E907" s="6">
        <f t="shared" si="71"/>
        <v>0.98607475190000005</v>
      </c>
      <c r="F907" s="6">
        <f t="shared" si="72"/>
        <v>5925.1731074593508</v>
      </c>
      <c r="G907" t="b">
        <f t="shared" si="73"/>
        <v>0</v>
      </c>
      <c r="H907" s="6">
        <f t="shared" si="74"/>
        <v>248</v>
      </c>
    </row>
    <row r="908" spans="1:8" x14ac:dyDescent="0.2">
      <c r="A908" s="1">
        <v>44816</v>
      </c>
      <c r="B908" s="2">
        <v>0.38762731481481483</v>
      </c>
      <c r="C908">
        <v>0.23258300000000001</v>
      </c>
      <c r="D908" s="6">
        <f t="shared" si="70"/>
        <v>1.0345757006</v>
      </c>
      <c r="E908" s="6">
        <f t="shared" si="71"/>
        <v>0.98607475190000005</v>
      </c>
      <c r="F908" s="6">
        <f t="shared" si="72"/>
        <v>5770.7308403706456</v>
      </c>
      <c r="G908" t="b">
        <f t="shared" si="73"/>
        <v>0</v>
      </c>
      <c r="H908" s="6">
        <f t="shared" si="74"/>
        <v>248</v>
      </c>
    </row>
    <row r="909" spans="1:8" x14ac:dyDescent="0.2">
      <c r="A909" s="1">
        <v>44816</v>
      </c>
      <c r="B909" s="2">
        <v>0.38762731481481483</v>
      </c>
      <c r="C909">
        <v>0.164186</v>
      </c>
      <c r="D909" s="6">
        <f t="shared" si="70"/>
        <v>0.73033216519999999</v>
      </c>
      <c r="E909" s="6">
        <f t="shared" si="71"/>
        <v>0.98607475190000005</v>
      </c>
      <c r="F909" s="6">
        <f t="shared" si="72"/>
        <v>5925.9034396245506</v>
      </c>
      <c r="G909" t="b">
        <f t="shared" si="73"/>
        <v>0</v>
      </c>
      <c r="H909" s="6">
        <f t="shared" si="74"/>
        <v>248</v>
      </c>
    </row>
    <row r="910" spans="1:8" x14ac:dyDescent="0.2">
      <c r="A910" s="1">
        <v>44816</v>
      </c>
      <c r="B910" s="2">
        <v>0.38762731481481483</v>
      </c>
      <c r="C910">
        <v>0.22973299999999999</v>
      </c>
      <c r="D910" s="6">
        <f t="shared" si="70"/>
        <v>1.0218983306</v>
      </c>
      <c r="E910" s="6">
        <f t="shared" si="71"/>
        <v>0.98607475190000005</v>
      </c>
      <c r="F910" s="6">
        <f t="shared" si="72"/>
        <v>5771.752738701246</v>
      </c>
      <c r="G910" t="b">
        <f t="shared" si="73"/>
        <v>0</v>
      </c>
      <c r="H910" s="6">
        <f t="shared" si="74"/>
        <v>248</v>
      </c>
    </row>
    <row r="911" spans="1:8" x14ac:dyDescent="0.2">
      <c r="A911" s="1">
        <v>44816</v>
      </c>
      <c r="B911" s="2">
        <v>0.38763888888888887</v>
      </c>
      <c r="C911">
        <v>0.23950399999999999</v>
      </c>
      <c r="D911" s="6">
        <f t="shared" si="70"/>
        <v>1.0653616928</v>
      </c>
      <c r="E911" s="6">
        <f t="shared" si="71"/>
        <v>0.92240877735000004</v>
      </c>
      <c r="F911" s="6">
        <f t="shared" si="72"/>
        <v>5926.9688013173509</v>
      </c>
      <c r="G911" t="b">
        <f t="shared" si="73"/>
        <v>0</v>
      </c>
      <c r="H911" s="6">
        <f t="shared" si="74"/>
        <v>248</v>
      </c>
    </row>
    <row r="912" spans="1:8" x14ac:dyDescent="0.2">
      <c r="A912" s="1">
        <v>44816</v>
      </c>
      <c r="B912" s="2">
        <v>0.38763888888888887</v>
      </c>
      <c r="C912">
        <v>0.20327000000000001</v>
      </c>
      <c r="D912" s="6">
        <f t="shared" si="70"/>
        <v>0.90418561399999997</v>
      </c>
      <c r="E912" s="6">
        <f t="shared" si="71"/>
        <v>0.92240877735000004</v>
      </c>
      <c r="F912" s="6">
        <f t="shared" si="72"/>
        <v>5772.6569243152462</v>
      </c>
      <c r="G912" t="b">
        <f t="shared" si="73"/>
        <v>0</v>
      </c>
      <c r="H912" s="6">
        <f t="shared" si="74"/>
        <v>248</v>
      </c>
    </row>
    <row r="913" spans="1:8" x14ac:dyDescent="0.2">
      <c r="A913" s="1">
        <v>44816</v>
      </c>
      <c r="B913" s="2">
        <v>0.38763888888888887</v>
      </c>
      <c r="C913">
        <v>0.20657800000000001</v>
      </c>
      <c r="D913" s="6">
        <f t="shared" si="70"/>
        <v>0.91890025959999999</v>
      </c>
      <c r="E913" s="6">
        <f t="shared" si="71"/>
        <v>0.92240877735000004</v>
      </c>
      <c r="F913" s="6">
        <f t="shared" si="72"/>
        <v>5927.8877015769513</v>
      </c>
      <c r="G913" t="b">
        <f t="shared" si="73"/>
        <v>0</v>
      </c>
      <c r="H913" s="6">
        <f t="shared" si="74"/>
        <v>248</v>
      </c>
    </row>
    <row r="914" spans="1:8" x14ac:dyDescent="0.2">
      <c r="A914" s="1">
        <v>44816</v>
      </c>
      <c r="B914" s="2">
        <v>0.38763888888888887</v>
      </c>
      <c r="C914">
        <v>0.180115</v>
      </c>
      <c r="D914" s="6">
        <f t="shared" si="70"/>
        <v>0.80118754299999995</v>
      </c>
      <c r="E914" s="6">
        <f t="shared" si="71"/>
        <v>0.92240877735000004</v>
      </c>
      <c r="F914" s="6">
        <f t="shared" si="72"/>
        <v>5773.4581118582464</v>
      </c>
      <c r="G914" t="b">
        <f t="shared" si="73"/>
        <v>0</v>
      </c>
      <c r="H914" s="6">
        <f t="shared" si="74"/>
        <v>248</v>
      </c>
    </row>
    <row r="915" spans="1:8" x14ac:dyDescent="0.2">
      <c r="A915" s="1">
        <v>44816</v>
      </c>
      <c r="B915" s="2">
        <v>0.38765046296296296</v>
      </c>
      <c r="C915">
        <v>0.16001299999999999</v>
      </c>
      <c r="D915" s="6">
        <f t="shared" si="70"/>
        <v>0.71176982659999999</v>
      </c>
      <c r="E915" s="6">
        <f t="shared" si="71"/>
        <v>0.76547628135000001</v>
      </c>
      <c r="F915" s="6">
        <f t="shared" si="72"/>
        <v>5928.5994714035514</v>
      </c>
      <c r="G915" t="b">
        <f t="shared" si="73"/>
        <v>0</v>
      </c>
      <c r="H915" s="6">
        <f t="shared" si="74"/>
        <v>248</v>
      </c>
    </row>
    <row r="916" spans="1:8" x14ac:dyDescent="0.2">
      <c r="A916" s="1">
        <v>44816</v>
      </c>
      <c r="B916" s="2">
        <v>0.38765046296296296</v>
      </c>
      <c r="C916">
        <v>0.14942800000000001</v>
      </c>
      <c r="D916" s="6">
        <f t="shared" si="70"/>
        <v>0.66468562959999999</v>
      </c>
      <c r="E916" s="6">
        <f t="shared" si="71"/>
        <v>0.76547628135000001</v>
      </c>
      <c r="F916" s="6">
        <f t="shared" si="72"/>
        <v>5774.1227974878466</v>
      </c>
      <c r="G916" t="b">
        <f t="shared" si="73"/>
        <v>0</v>
      </c>
      <c r="H916" s="6">
        <f t="shared" si="74"/>
        <v>248</v>
      </c>
    </row>
    <row r="917" spans="1:8" x14ac:dyDescent="0.2">
      <c r="A917" s="1">
        <v>44816</v>
      </c>
      <c r="B917" s="2">
        <v>0.38765046296296296</v>
      </c>
      <c r="C917">
        <v>0.167239</v>
      </c>
      <c r="D917" s="6">
        <f t="shared" si="70"/>
        <v>0.74391251979999995</v>
      </c>
      <c r="E917" s="6">
        <f t="shared" si="71"/>
        <v>0.76547628135000001</v>
      </c>
      <c r="F917" s="6">
        <f t="shared" si="72"/>
        <v>5929.3433839233512</v>
      </c>
      <c r="G917" t="b">
        <f t="shared" si="73"/>
        <v>0</v>
      </c>
      <c r="H917" s="6">
        <f t="shared" si="74"/>
        <v>248</v>
      </c>
    </row>
    <row r="918" spans="1:8" x14ac:dyDescent="0.2">
      <c r="A918" s="1">
        <v>44816</v>
      </c>
      <c r="B918" s="2">
        <v>0.38765046296296296</v>
      </c>
      <c r="C918">
        <v>0.21166699999999999</v>
      </c>
      <c r="D918" s="6">
        <f t="shared" si="70"/>
        <v>0.9415371494</v>
      </c>
      <c r="E918" s="6">
        <f t="shared" si="71"/>
        <v>0.76547628135000001</v>
      </c>
      <c r="F918" s="6">
        <f t="shared" si="72"/>
        <v>5775.0643346372462</v>
      </c>
      <c r="G918" t="b">
        <f t="shared" si="73"/>
        <v>0</v>
      </c>
      <c r="H918" s="6">
        <f t="shared" si="74"/>
        <v>248</v>
      </c>
    </row>
    <row r="919" spans="1:8" x14ac:dyDescent="0.2">
      <c r="A919" s="1">
        <v>44816</v>
      </c>
      <c r="B919" s="2">
        <v>0.387662037037037</v>
      </c>
      <c r="C919">
        <v>0.174618</v>
      </c>
      <c r="D919" s="6">
        <f t="shared" si="70"/>
        <v>0.77673578759999995</v>
      </c>
      <c r="E919" s="6">
        <f t="shared" si="71"/>
        <v>-7.8040703533333353E-2</v>
      </c>
      <c r="F919" s="6">
        <f t="shared" si="72"/>
        <v>5930.1201197109513</v>
      </c>
      <c r="G919" t="b">
        <f t="shared" si="73"/>
        <v>0</v>
      </c>
      <c r="H919" s="6">
        <f t="shared" si="74"/>
        <v>248</v>
      </c>
    </row>
    <row r="920" spans="1:8" x14ac:dyDescent="0.2">
      <c r="A920" s="1">
        <v>44816</v>
      </c>
      <c r="B920" s="2">
        <v>0.387662037037037</v>
      </c>
      <c r="C920">
        <v>-0.14726400000000001</v>
      </c>
      <c r="D920" s="6">
        <f t="shared" si="70"/>
        <v>-0.65505972479999997</v>
      </c>
      <c r="E920" s="6">
        <f t="shared" si="71"/>
        <v>-7.8040703533333353E-2</v>
      </c>
      <c r="F920" s="6">
        <f t="shared" si="72"/>
        <v>5775.0643346372462</v>
      </c>
      <c r="G920" t="b">
        <f t="shared" si="73"/>
        <v>0</v>
      </c>
      <c r="H920" s="6">
        <f t="shared" si="74"/>
        <v>248</v>
      </c>
    </row>
    <row r="921" spans="1:8" x14ac:dyDescent="0.2">
      <c r="A921" s="1">
        <v>44816</v>
      </c>
      <c r="B921" s="2">
        <v>0.387662037037037</v>
      </c>
      <c r="C921">
        <v>-7.9987000000000003E-2</v>
      </c>
      <c r="D921" s="6">
        <f t="shared" si="70"/>
        <v>-0.35579817340000003</v>
      </c>
      <c r="E921" s="6">
        <f t="shared" si="71"/>
        <v>-7.8040703533333353E-2</v>
      </c>
      <c r="F921" s="6">
        <f t="shared" si="72"/>
        <v>5930.1201197109513</v>
      </c>
      <c r="G921" t="b">
        <f t="shared" si="73"/>
        <v>0</v>
      </c>
      <c r="H921" s="6">
        <f t="shared" si="74"/>
        <v>248</v>
      </c>
    </row>
    <row r="922" spans="1:8" x14ac:dyDescent="0.2">
      <c r="A922" s="1">
        <v>44816</v>
      </c>
      <c r="B922" s="2">
        <v>0.38767361111111115</v>
      </c>
      <c r="C922">
        <v>3.6043499999999999E-2</v>
      </c>
      <c r="D922" s="6">
        <f t="shared" si="70"/>
        <v>0.1603286967</v>
      </c>
      <c r="E922" s="6">
        <f t="shared" si="71"/>
        <v>1.373735937925</v>
      </c>
      <c r="F922" s="6">
        <f t="shared" si="72"/>
        <v>5775.2246633339464</v>
      </c>
      <c r="G922" t="b">
        <f t="shared" si="73"/>
        <v>0</v>
      </c>
      <c r="H922" s="6">
        <f t="shared" si="74"/>
        <v>248</v>
      </c>
    </row>
    <row r="923" spans="1:8" x14ac:dyDescent="0.2">
      <c r="A923" s="1">
        <v>44816</v>
      </c>
      <c r="B923" s="2">
        <v>0.38767361111111115</v>
      </c>
      <c r="C923">
        <v>0.34846100000000002</v>
      </c>
      <c r="D923" s="6">
        <f t="shared" si="70"/>
        <v>1.5500242202000001</v>
      </c>
      <c r="E923" s="6">
        <f t="shared" si="71"/>
        <v>1.373735937925</v>
      </c>
      <c r="F923" s="6">
        <f t="shared" si="72"/>
        <v>5931.670143931151</v>
      </c>
      <c r="G923" t="b">
        <f t="shared" si="73"/>
        <v>0</v>
      </c>
      <c r="H923" s="6">
        <f t="shared" si="74"/>
        <v>248</v>
      </c>
    </row>
    <row r="924" spans="1:8" x14ac:dyDescent="0.2">
      <c r="A924" s="1">
        <v>44816</v>
      </c>
      <c r="B924" s="2">
        <v>0.38767361111111115</v>
      </c>
      <c r="C924">
        <v>0.40449099999999999</v>
      </c>
      <c r="D924" s="6">
        <f t="shared" si="70"/>
        <v>1.7992568661999999</v>
      </c>
      <c r="E924" s="6">
        <f t="shared" si="71"/>
        <v>1.373735937925</v>
      </c>
      <c r="F924" s="6">
        <f t="shared" si="72"/>
        <v>5777.0239202001467</v>
      </c>
      <c r="G924" t="b">
        <f t="shared" si="73"/>
        <v>0</v>
      </c>
      <c r="H924" s="6">
        <f t="shared" si="74"/>
        <v>248</v>
      </c>
    </row>
    <row r="925" spans="1:8" x14ac:dyDescent="0.2">
      <c r="A925" s="1">
        <v>44816</v>
      </c>
      <c r="B925" s="2">
        <v>0.38767361111111115</v>
      </c>
      <c r="C925">
        <v>0.44632300000000003</v>
      </c>
      <c r="D925" s="6">
        <f t="shared" si="70"/>
        <v>1.9853339686</v>
      </c>
      <c r="E925" s="6">
        <f t="shared" si="71"/>
        <v>1.373735937925</v>
      </c>
      <c r="F925" s="6">
        <f t="shared" si="72"/>
        <v>5933.6554778997506</v>
      </c>
      <c r="G925" t="b">
        <f t="shared" si="73"/>
        <v>0</v>
      </c>
      <c r="H925" s="6">
        <f t="shared" si="74"/>
        <v>248</v>
      </c>
    </row>
    <row r="926" spans="1:8" x14ac:dyDescent="0.2">
      <c r="A926" s="1">
        <v>44816</v>
      </c>
      <c r="B926" s="2">
        <v>0.38768518518518519</v>
      </c>
      <c r="C926">
        <v>0.68169199999999996</v>
      </c>
      <c r="D926" s="6">
        <f t="shared" si="70"/>
        <v>3.0323023543999996</v>
      </c>
      <c r="E926" s="6">
        <f t="shared" si="71"/>
        <v>7.4142286225999996</v>
      </c>
      <c r="F926" s="6">
        <f t="shared" si="72"/>
        <v>5780.0562225545464</v>
      </c>
      <c r="G926" t="b">
        <f t="shared" si="73"/>
        <v>0</v>
      </c>
      <c r="H926" s="6">
        <f t="shared" si="74"/>
        <v>248</v>
      </c>
    </row>
    <row r="927" spans="1:8" x14ac:dyDescent="0.2">
      <c r="A927" s="1">
        <v>44816</v>
      </c>
      <c r="B927" s="2">
        <v>0.38768518518518519</v>
      </c>
      <c r="C927">
        <v>0.91925000000000001</v>
      </c>
      <c r="D927" s="6">
        <f t="shared" si="70"/>
        <v>4.0890078499999998</v>
      </c>
      <c r="E927" s="6">
        <f t="shared" si="71"/>
        <v>7.4142286225999996</v>
      </c>
      <c r="F927" s="6">
        <f t="shared" si="72"/>
        <v>5937.7444857497503</v>
      </c>
      <c r="G927" t="b">
        <f t="shared" si="73"/>
        <v>0</v>
      </c>
      <c r="H927" s="6">
        <f t="shared" si="74"/>
        <v>248</v>
      </c>
    </row>
    <row r="928" spans="1:8" x14ac:dyDescent="0.2">
      <c r="A928" s="1">
        <v>44816</v>
      </c>
      <c r="B928" s="2">
        <v>0.38768518518518519</v>
      </c>
      <c r="C928">
        <v>1.845</v>
      </c>
      <c r="D928" s="6">
        <f t="shared" si="70"/>
        <v>8.2069290000000006</v>
      </c>
      <c r="E928" s="6">
        <f t="shared" si="71"/>
        <v>7.4142286225999996</v>
      </c>
      <c r="F928" s="6">
        <f t="shared" si="72"/>
        <v>5788.2631515545463</v>
      </c>
      <c r="G928" t="b">
        <f t="shared" si="73"/>
        <v>0</v>
      </c>
      <c r="H928" s="6">
        <f t="shared" si="74"/>
        <v>248</v>
      </c>
    </row>
    <row r="929" spans="1:8" x14ac:dyDescent="0.2">
      <c r="A929" s="1">
        <v>44816</v>
      </c>
      <c r="B929" s="2">
        <v>0.38768518518518519</v>
      </c>
      <c r="C929">
        <v>3.2212299999999998</v>
      </c>
      <c r="D929" s="6">
        <f t="shared" si="70"/>
        <v>14.328675285999999</v>
      </c>
      <c r="E929" s="6">
        <f t="shared" si="71"/>
        <v>7.4142286225999996</v>
      </c>
      <c r="F929" s="6">
        <f t="shared" si="72"/>
        <v>5952.0731610357507</v>
      </c>
      <c r="G929">
        <f t="shared" si="73"/>
        <v>1</v>
      </c>
      <c r="H929" s="6">
        <f t="shared" si="74"/>
        <v>249</v>
      </c>
    </row>
    <row r="930" spans="1:8" x14ac:dyDescent="0.2">
      <c r="A930" s="1">
        <v>44816</v>
      </c>
      <c r="B930" s="2">
        <v>0.38769675925925928</v>
      </c>
      <c r="C930">
        <v>3.71116</v>
      </c>
      <c r="D930" s="6">
        <f t="shared" si="70"/>
        <v>16.507981911999998</v>
      </c>
      <c r="E930" s="6">
        <f t="shared" si="71"/>
        <v>10.321643313799997</v>
      </c>
      <c r="F930" s="6">
        <f t="shared" si="72"/>
        <v>5804.7711334665464</v>
      </c>
      <c r="G930">
        <f t="shared" si="73"/>
        <v>1</v>
      </c>
      <c r="H930" s="6">
        <f t="shared" si="74"/>
        <v>250</v>
      </c>
    </row>
    <row r="931" spans="1:8" x14ac:dyDescent="0.2">
      <c r="A931" s="1">
        <v>44816</v>
      </c>
      <c r="B931" s="2">
        <v>0.38769675925925928</v>
      </c>
      <c r="C931">
        <v>3.7855099999999999</v>
      </c>
      <c r="D931" s="6">
        <f t="shared" si="70"/>
        <v>16.838705581999999</v>
      </c>
      <c r="E931" s="6">
        <f t="shared" si="71"/>
        <v>10.321643313799997</v>
      </c>
      <c r="F931" s="6">
        <f t="shared" si="72"/>
        <v>5968.911866617751</v>
      </c>
      <c r="G931">
        <f t="shared" si="73"/>
        <v>1</v>
      </c>
      <c r="H931" s="6">
        <f t="shared" si="74"/>
        <v>251</v>
      </c>
    </row>
    <row r="932" spans="1:8" x14ac:dyDescent="0.2">
      <c r="A932" s="1">
        <v>44816</v>
      </c>
      <c r="B932" s="2">
        <v>0.38769675925925928</v>
      </c>
      <c r="C932">
        <v>1.3162</v>
      </c>
      <c r="D932" s="6">
        <f t="shared" si="70"/>
        <v>5.8547208399999997</v>
      </c>
      <c r="E932" s="6">
        <f t="shared" si="71"/>
        <v>10.321643313799997</v>
      </c>
      <c r="F932" s="6">
        <f t="shared" si="72"/>
        <v>5810.625854306546</v>
      </c>
      <c r="G932" t="b">
        <f t="shared" si="73"/>
        <v>0</v>
      </c>
      <c r="H932" s="6">
        <f t="shared" si="74"/>
        <v>251</v>
      </c>
    </row>
    <row r="933" spans="1:8" x14ac:dyDescent="0.2">
      <c r="A933" s="1">
        <v>44816</v>
      </c>
      <c r="B933" s="2">
        <v>0.38769675925925928</v>
      </c>
      <c r="C933">
        <v>0.46876600000000002</v>
      </c>
      <c r="D933" s="6">
        <f t="shared" si="70"/>
        <v>2.0851649212000001</v>
      </c>
      <c r="E933" s="6">
        <f t="shared" si="71"/>
        <v>10.321643313799997</v>
      </c>
      <c r="F933" s="6">
        <f t="shared" si="72"/>
        <v>5970.997031538951</v>
      </c>
      <c r="G933" t="b">
        <f t="shared" si="73"/>
        <v>0</v>
      </c>
      <c r="H933" s="6">
        <f t="shared" si="74"/>
        <v>251</v>
      </c>
    </row>
    <row r="934" spans="1:8" x14ac:dyDescent="0.2">
      <c r="A934" s="1">
        <v>44816</v>
      </c>
      <c r="B934" s="2">
        <v>0.38770833333333332</v>
      </c>
      <c r="C934">
        <v>0.87400699999999998</v>
      </c>
      <c r="D934" s="6">
        <f t="shared" si="70"/>
        <v>3.8877579374</v>
      </c>
      <c r="E934" s="6">
        <f t="shared" si="71"/>
        <v>6.6775592551333327</v>
      </c>
      <c r="F934" s="6">
        <f t="shared" si="72"/>
        <v>5814.5136122439462</v>
      </c>
      <c r="G934" t="b">
        <f t="shared" si="73"/>
        <v>0</v>
      </c>
      <c r="H934" s="6">
        <f t="shared" si="74"/>
        <v>251</v>
      </c>
    </row>
    <row r="935" spans="1:8" x14ac:dyDescent="0.2">
      <c r="A935" s="1">
        <v>44816</v>
      </c>
      <c r="B935" s="2">
        <v>0.38770833333333332</v>
      </c>
      <c r="C935">
        <v>1.74159</v>
      </c>
      <c r="D935" s="6">
        <f t="shared" si="70"/>
        <v>7.7469406379999999</v>
      </c>
      <c r="E935" s="6">
        <f t="shared" si="71"/>
        <v>6.6775592551333327</v>
      </c>
      <c r="F935" s="6">
        <f t="shared" si="72"/>
        <v>5978.7439721769506</v>
      </c>
      <c r="G935" t="b">
        <f t="shared" si="73"/>
        <v>0</v>
      </c>
      <c r="H935" s="6">
        <f t="shared" si="74"/>
        <v>251</v>
      </c>
    </row>
    <row r="936" spans="1:8" x14ac:dyDescent="0.2">
      <c r="A936" s="1">
        <v>44816</v>
      </c>
      <c r="B936" s="2">
        <v>0.38770833333333332</v>
      </c>
      <c r="C936">
        <v>1.88795</v>
      </c>
      <c r="D936" s="6">
        <f t="shared" si="70"/>
        <v>8.3979791899999992</v>
      </c>
      <c r="E936" s="6">
        <f t="shared" si="71"/>
        <v>6.6775592551333327</v>
      </c>
      <c r="F936" s="6">
        <f t="shared" si="72"/>
        <v>5822.9115914339463</v>
      </c>
      <c r="G936" t="b">
        <f t="shared" si="73"/>
        <v>0</v>
      </c>
      <c r="H936" s="6">
        <f t="shared" si="74"/>
        <v>251</v>
      </c>
    </row>
    <row r="937" spans="1:8" x14ac:dyDescent="0.2">
      <c r="A937" s="1">
        <v>44816</v>
      </c>
      <c r="B937" s="2">
        <v>0.38771990740740742</v>
      </c>
      <c r="C937">
        <v>0.501946</v>
      </c>
      <c r="D937" s="6">
        <f t="shared" si="70"/>
        <v>2.2327561972000001</v>
      </c>
      <c r="E937" s="6">
        <f t="shared" si="71"/>
        <v>1.6224042185500001</v>
      </c>
      <c r="F937" s="6">
        <f t="shared" si="72"/>
        <v>5980.9767283741503</v>
      </c>
      <c r="G937" t="b">
        <f t="shared" si="73"/>
        <v>0</v>
      </c>
      <c r="H937" s="6">
        <f t="shared" si="74"/>
        <v>251</v>
      </c>
    </row>
    <row r="938" spans="1:8" x14ac:dyDescent="0.2">
      <c r="A938" s="1">
        <v>44816</v>
      </c>
      <c r="B938" s="2">
        <v>0.38771990740740742</v>
      </c>
      <c r="C938">
        <v>0.35243000000000002</v>
      </c>
      <c r="D938" s="6">
        <f t="shared" si="70"/>
        <v>1.567679126</v>
      </c>
      <c r="E938" s="6">
        <f t="shared" si="71"/>
        <v>1.6224042185500001</v>
      </c>
      <c r="F938" s="6">
        <f t="shared" si="72"/>
        <v>5824.4792705599466</v>
      </c>
      <c r="G938" t="b">
        <f t="shared" si="73"/>
        <v>0</v>
      </c>
      <c r="H938" s="6">
        <f t="shared" si="74"/>
        <v>251</v>
      </c>
    </row>
    <row r="939" spans="1:8" x14ac:dyDescent="0.2">
      <c r="A939" s="1">
        <v>44816</v>
      </c>
      <c r="B939" s="2">
        <v>0.38771990740740742</v>
      </c>
      <c r="C939">
        <v>0.32825700000000002</v>
      </c>
      <c r="D939" s="6">
        <f t="shared" si="70"/>
        <v>1.4601527874</v>
      </c>
      <c r="E939" s="6">
        <f t="shared" si="71"/>
        <v>1.6224042185500001</v>
      </c>
      <c r="F939" s="6">
        <f t="shared" si="72"/>
        <v>5982.4368811615504</v>
      </c>
      <c r="G939" t="b">
        <f t="shared" si="73"/>
        <v>0</v>
      </c>
      <c r="H939" s="6">
        <f t="shared" si="74"/>
        <v>251</v>
      </c>
    </row>
    <row r="940" spans="1:8" x14ac:dyDescent="0.2">
      <c r="A940" s="1">
        <v>44816</v>
      </c>
      <c r="B940" s="2">
        <v>0.38771990740740742</v>
      </c>
      <c r="C940">
        <v>0.27629799999999999</v>
      </c>
      <c r="D940" s="6">
        <f t="shared" si="70"/>
        <v>1.2290287635999999</v>
      </c>
      <c r="E940" s="6">
        <f t="shared" si="71"/>
        <v>1.6224042185500001</v>
      </c>
      <c r="F940" s="6">
        <f t="shared" si="72"/>
        <v>5825.7082993235463</v>
      </c>
      <c r="G940" t="b">
        <f t="shared" si="73"/>
        <v>0</v>
      </c>
      <c r="H940" s="6">
        <f t="shared" si="74"/>
        <v>251</v>
      </c>
    </row>
    <row r="941" spans="1:8" x14ac:dyDescent="0.2">
      <c r="A941" s="1">
        <v>44816</v>
      </c>
      <c r="B941" s="2">
        <v>0.38773148148148145</v>
      </c>
      <c r="C941">
        <v>0.29405900000000001</v>
      </c>
      <c r="D941" s="6">
        <f t="shared" si="70"/>
        <v>1.3080332438</v>
      </c>
      <c r="E941" s="6">
        <f t="shared" si="71"/>
        <v>1.4256314192500001</v>
      </c>
      <c r="F941" s="6">
        <f t="shared" si="72"/>
        <v>5983.7449144053508</v>
      </c>
      <c r="G941" t="b">
        <f t="shared" si="73"/>
        <v>0</v>
      </c>
      <c r="H941" s="6">
        <f t="shared" si="74"/>
        <v>251</v>
      </c>
    </row>
    <row r="942" spans="1:8" x14ac:dyDescent="0.2">
      <c r="A942" s="1">
        <v>44816</v>
      </c>
      <c r="B942" s="2">
        <v>0.38773148148148145</v>
      </c>
      <c r="C942">
        <v>0.29706100000000002</v>
      </c>
      <c r="D942" s="6">
        <f t="shared" si="70"/>
        <v>1.3213867402000001</v>
      </c>
      <c r="E942" s="6">
        <f t="shared" si="71"/>
        <v>1.4256314192500001</v>
      </c>
      <c r="F942" s="6">
        <f t="shared" si="72"/>
        <v>5827.0296860637463</v>
      </c>
      <c r="G942" t="b">
        <f t="shared" si="73"/>
        <v>0</v>
      </c>
      <c r="H942" s="6">
        <f t="shared" si="74"/>
        <v>251</v>
      </c>
    </row>
    <row r="943" spans="1:8" x14ac:dyDescent="0.2">
      <c r="A943" s="1">
        <v>44816</v>
      </c>
      <c r="B943" s="2">
        <v>0.38773148148148145</v>
      </c>
      <c r="C943">
        <v>0.26316800000000001</v>
      </c>
      <c r="D943" s="6">
        <f t="shared" si="70"/>
        <v>1.1706238976000001</v>
      </c>
      <c r="E943" s="6">
        <f t="shared" si="71"/>
        <v>1.4256314192500001</v>
      </c>
      <c r="F943" s="6">
        <f t="shared" si="72"/>
        <v>5984.9155383029511</v>
      </c>
      <c r="G943" t="b">
        <f t="shared" si="73"/>
        <v>0</v>
      </c>
      <c r="H943" s="6">
        <f t="shared" si="74"/>
        <v>251</v>
      </c>
    </row>
    <row r="944" spans="1:8" x14ac:dyDescent="0.2">
      <c r="A944" s="1">
        <v>44816</v>
      </c>
      <c r="B944" s="2">
        <v>0.38773148148148145</v>
      </c>
      <c r="C944">
        <v>0.42769699999999999</v>
      </c>
      <c r="D944" s="6">
        <f t="shared" si="70"/>
        <v>1.9024817954</v>
      </c>
      <c r="E944" s="6">
        <f t="shared" si="71"/>
        <v>1.4256314192500001</v>
      </c>
      <c r="F944" s="6">
        <f t="shared" si="72"/>
        <v>5828.9321678591459</v>
      </c>
      <c r="G944" t="b">
        <f t="shared" si="73"/>
        <v>0</v>
      </c>
      <c r="H944" s="6">
        <f t="shared" si="74"/>
        <v>251</v>
      </c>
    </row>
    <row r="945" spans="1:8" x14ac:dyDescent="0.2">
      <c r="A945" s="1">
        <v>44816</v>
      </c>
      <c r="B945" s="2">
        <v>0.3877430555555556</v>
      </c>
      <c r="C945">
        <v>0.62276100000000001</v>
      </c>
      <c r="D945" s="6">
        <f t="shared" si="70"/>
        <v>2.7701654802000002</v>
      </c>
      <c r="E945" s="6">
        <f t="shared" si="71"/>
        <v>4.5729820184500003</v>
      </c>
      <c r="F945" s="6">
        <f t="shared" si="72"/>
        <v>5987.6857037831514</v>
      </c>
      <c r="G945" t="b">
        <f t="shared" si="73"/>
        <v>0</v>
      </c>
      <c r="H945" s="6">
        <f t="shared" si="74"/>
        <v>251</v>
      </c>
    </row>
    <row r="946" spans="1:8" x14ac:dyDescent="0.2">
      <c r="A946" s="1">
        <v>44816</v>
      </c>
      <c r="B946" s="2">
        <v>0.3877430555555556</v>
      </c>
      <c r="C946">
        <v>0.90372799999999998</v>
      </c>
      <c r="D946" s="6">
        <f t="shared" si="70"/>
        <v>4.0199628895999995</v>
      </c>
      <c r="E946" s="6">
        <f t="shared" si="71"/>
        <v>4.5729820184500003</v>
      </c>
      <c r="F946" s="6">
        <f t="shared" si="72"/>
        <v>5832.9521307487457</v>
      </c>
      <c r="G946" t="b">
        <f t="shared" si="73"/>
        <v>0</v>
      </c>
      <c r="H946" s="6">
        <f t="shared" si="74"/>
        <v>251</v>
      </c>
    </row>
    <row r="947" spans="1:8" x14ac:dyDescent="0.2">
      <c r="A947" s="1">
        <v>44816</v>
      </c>
      <c r="B947" s="2">
        <v>0.3877430555555556</v>
      </c>
      <c r="C947">
        <v>1.5656600000000001</v>
      </c>
      <c r="D947" s="6">
        <f t="shared" si="70"/>
        <v>6.964368812</v>
      </c>
      <c r="E947" s="6">
        <f t="shared" si="71"/>
        <v>4.5729820184500003</v>
      </c>
      <c r="F947" s="6">
        <f t="shared" si="72"/>
        <v>5994.6500725951519</v>
      </c>
      <c r="G947" t="b">
        <f t="shared" si="73"/>
        <v>0</v>
      </c>
      <c r="H947" s="6">
        <f t="shared" si="74"/>
        <v>251</v>
      </c>
    </row>
    <row r="948" spans="1:8" x14ac:dyDescent="0.2">
      <c r="A948" s="1">
        <v>44816</v>
      </c>
      <c r="B948" s="2">
        <v>0.3877430555555556</v>
      </c>
      <c r="C948">
        <v>1.02006</v>
      </c>
      <c r="D948" s="6">
        <f t="shared" si="70"/>
        <v>4.5374308919999997</v>
      </c>
      <c r="E948" s="6">
        <f t="shared" si="71"/>
        <v>4.5729820184500003</v>
      </c>
      <c r="F948" s="6">
        <f t="shared" si="72"/>
        <v>5837.4895616407457</v>
      </c>
      <c r="G948" t="b">
        <f t="shared" si="73"/>
        <v>0</v>
      </c>
      <c r="H948" s="6">
        <f t="shared" si="74"/>
        <v>251</v>
      </c>
    </row>
    <row r="949" spans="1:8" x14ac:dyDescent="0.2">
      <c r="A949" s="1">
        <v>44816</v>
      </c>
      <c r="B949" s="2">
        <v>0.38775462962962964</v>
      </c>
      <c r="C949">
        <v>0.48230299999999998</v>
      </c>
      <c r="D949" s="6">
        <f t="shared" si="70"/>
        <v>2.1453802045999999</v>
      </c>
      <c r="E949" s="6">
        <f t="shared" si="71"/>
        <v>1.7676223798499999</v>
      </c>
      <c r="F949" s="6">
        <f t="shared" si="72"/>
        <v>5996.7954527997517</v>
      </c>
      <c r="G949" t="b">
        <f t="shared" si="73"/>
        <v>0</v>
      </c>
      <c r="H949" s="6">
        <f t="shared" si="74"/>
        <v>251</v>
      </c>
    </row>
    <row r="950" spans="1:8" x14ac:dyDescent="0.2">
      <c r="A950" s="1">
        <v>44816</v>
      </c>
      <c r="B950" s="2">
        <v>0.38775462962962964</v>
      </c>
      <c r="C950">
        <v>0.38316800000000001</v>
      </c>
      <c r="D950" s="6">
        <f t="shared" si="70"/>
        <v>1.7044078976000001</v>
      </c>
      <c r="E950" s="6">
        <f t="shared" si="71"/>
        <v>1.7676223798499999</v>
      </c>
      <c r="F950" s="6">
        <f t="shared" si="72"/>
        <v>5839.1939695383453</v>
      </c>
      <c r="G950" t="b">
        <f t="shared" si="73"/>
        <v>0</v>
      </c>
      <c r="H950" s="6">
        <f t="shared" si="74"/>
        <v>251</v>
      </c>
    </row>
    <row r="951" spans="1:8" x14ac:dyDescent="0.2">
      <c r="A951" s="1">
        <v>44816</v>
      </c>
      <c r="B951" s="2">
        <v>0.38775462962962964</v>
      </c>
      <c r="C951">
        <v>0.36530499999999999</v>
      </c>
      <c r="D951" s="6">
        <f t="shared" si="70"/>
        <v>1.624949701</v>
      </c>
      <c r="E951" s="6">
        <f t="shared" si="71"/>
        <v>1.7676223798499999</v>
      </c>
      <c r="F951" s="6">
        <f t="shared" si="72"/>
        <v>5998.4204025007521</v>
      </c>
      <c r="G951" t="b">
        <f t="shared" si="73"/>
        <v>0</v>
      </c>
      <c r="H951" s="6">
        <f t="shared" si="74"/>
        <v>251</v>
      </c>
    </row>
    <row r="952" spans="1:8" x14ac:dyDescent="0.2">
      <c r="A952" s="1">
        <v>44816</v>
      </c>
      <c r="B952" s="2">
        <v>0.38775462962962964</v>
      </c>
      <c r="C952">
        <v>0.35874099999999998</v>
      </c>
      <c r="D952" s="6">
        <f t="shared" si="70"/>
        <v>1.5957517161999999</v>
      </c>
      <c r="E952" s="6">
        <f t="shared" si="71"/>
        <v>1.7676223798499999</v>
      </c>
      <c r="F952" s="6">
        <f t="shared" si="72"/>
        <v>5840.7897212545449</v>
      </c>
      <c r="G952" t="b">
        <f t="shared" si="73"/>
        <v>0</v>
      </c>
      <c r="H952" s="6">
        <f t="shared" si="74"/>
        <v>251</v>
      </c>
    </row>
    <row r="953" spans="1:8" x14ac:dyDescent="0.2">
      <c r="A953" s="1">
        <v>44816</v>
      </c>
      <c r="B953" s="2">
        <v>0.38776620370370374</v>
      </c>
      <c r="C953">
        <v>0.54566099999999995</v>
      </c>
      <c r="D953" s="6">
        <f t="shared" si="70"/>
        <v>2.4272092601999997</v>
      </c>
      <c r="E953" s="6">
        <f t="shared" si="71"/>
        <v>2.6664868346000001</v>
      </c>
      <c r="F953" s="6">
        <f t="shared" si="72"/>
        <v>6000.8476117609516</v>
      </c>
      <c r="G953" t="b">
        <f t="shared" si="73"/>
        <v>0</v>
      </c>
      <c r="H953" s="6">
        <f t="shared" si="74"/>
        <v>251</v>
      </c>
    </row>
    <row r="954" spans="1:8" x14ac:dyDescent="0.2">
      <c r="A954" s="1">
        <v>44816</v>
      </c>
      <c r="B954" s="2">
        <v>0.38776620370370374</v>
      </c>
      <c r="C954">
        <v>0.76744299999999999</v>
      </c>
      <c r="D954" s="6">
        <f t="shared" si="70"/>
        <v>3.4137399525999998</v>
      </c>
      <c r="E954" s="6">
        <f t="shared" si="71"/>
        <v>2.6664868346000001</v>
      </c>
      <c r="F954" s="6">
        <f t="shared" si="72"/>
        <v>5844.2034612071448</v>
      </c>
      <c r="G954" t="b">
        <f t="shared" si="73"/>
        <v>0</v>
      </c>
      <c r="H954" s="6">
        <f t="shared" si="74"/>
        <v>251</v>
      </c>
    </row>
    <row r="955" spans="1:8" x14ac:dyDescent="0.2">
      <c r="A955" s="1">
        <v>44816</v>
      </c>
      <c r="B955" s="2">
        <v>0.38776620370370374</v>
      </c>
      <c r="C955">
        <v>0.48525499999999999</v>
      </c>
      <c r="D955" s="6">
        <f t="shared" si="70"/>
        <v>2.1585112909999999</v>
      </c>
      <c r="E955" s="6">
        <f t="shared" si="71"/>
        <v>2.6664868346000001</v>
      </c>
      <c r="F955" s="6">
        <f t="shared" si="72"/>
        <v>6003.0061230519514</v>
      </c>
      <c r="G955" t="b">
        <f t="shared" si="73"/>
        <v>0</v>
      </c>
      <c r="H955" s="6">
        <f t="shared" si="74"/>
        <v>251</v>
      </c>
    </row>
    <row r="956" spans="1:8" x14ac:dyDescent="0.2">
      <c r="A956" s="1">
        <v>44816</v>
      </c>
      <c r="B956" s="2">
        <v>0.38777777777777778</v>
      </c>
      <c r="C956">
        <v>0.44901999999999997</v>
      </c>
      <c r="D956" s="6">
        <f t="shared" si="70"/>
        <v>1.9973307639999998</v>
      </c>
      <c r="E956" s="6">
        <f t="shared" si="71"/>
        <v>1.9876548169499997</v>
      </c>
      <c r="F956" s="6">
        <f t="shared" si="72"/>
        <v>5846.200791971145</v>
      </c>
      <c r="G956" t="b">
        <f t="shared" si="73"/>
        <v>0</v>
      </c>
      <c r="H956" s="6">
        <f t="shared" si="74"/>
        <v>251</v>
      </c>
    </row>
    <row r="957" spans="1:8" x14ac:dyDescent="0.2">
      <c r="A957" s="1">
        <v>44816</v>
      </c>
      <c r="B957" s="2">
        <v>0.38777777777777778</v>
      </c>
      <c r="C957">
        <v>0.55874100000000004</v>
      </c>
      <c r="D957" s="6">
        <f t="shared" si="70"/>
        <v>2.4853917162000001</v>
      </c>
      <c r="E957" s="6">
        <f t="shared" si="71"/>
        <v>1.9876548169499997</v>
      </c>
      <c r="F957" s="6">
        <f t="shared" si="72"/>
        <v>6005.4915147681513</v>
      </c>
      <c r="G957" t="b">
        <f t="shared" si="73"/>
        <v>0</v>
      </c>
      <c r="H957" s="6">
        <f t="shared" si="74"/>
        <v>251</v>
      </c>
    </row>
    <row r="958" spans="1:8" x14ac:dyDescent="0.2">
      <c r="A958" s="1">
        <v>44816</v>
      </c>
      <c r="B958" s="2">
        <v>0.38777777777777778</v>
      </c>
      <c r="C958">
        <v>0.41192099999999998</v>
      </c>
      <c r="D958" s="6">
        <f t="shared" si="70"/>
        <v>1.8323069921999999</v>
      </c>
      <c r="E958" s="6">
        <f t="shared" si="71"/>
        <v>1.9876548169499997</v>
      </c>
      <c r="F958" s="6">
        <f t="shared" si="72"/>
        <v>5848.0330989633449</v>
      </c>
      <c r="G958" t="b">
        <f t="shared" si="73"/>
        <v>0</v>
      </c>
      <c r="H958" s="6">
        <f t="shared" si="74"/>
        <v>251</v>
      </c>
    </row>
    <row r="959" spans="1:8" x14ac:dyDescent="0.2">
      <c r="A959" s="1">
        <v>44816</v>
      </c>
      <c r="B959" s="2">
        <v>0.38777777777777778</v>
      </c>
      <c r="C959">
        <v>0.367697</v>
      </c>
      <c r="D959" s="6">
        <f t="shared" si="70"/>
        <v>1.6355897954</v>
      </c>
      <c r="E959" s="6">
        <f t="shared" si="71"/>
        <v>1.9876548169499997</v>
      </c>
      <c r="F959" s="6">
        <f t="shared" si="72"/>
        <v>6007.1271045635513</v>
      </c>
      <c r="G959" t="b">
        <f t="shared" si="73"/>
        <v>0</v>
      </c>
      <c r="H959" s="6">
        <f t="shared" si="74"/>
        <v>251</v>
      </c>
    </row>
    <row r="960" spans="1:8" x14ac:dyDescent="0.2">
      <c r="A960" s="1">
        <v>44816</v>
      </c>
      <c r="B960" s="2">
        <v>0.38778935185185182</v>
      </c>
      <c r="C960">
        <v>0.35568699999999998</v>
      </c>
      <c r="D960" s="6">
        <f t="shared" si="70"/>
        <v>1.5821669133999998</v>
      </c>
      <c r="E960" s="6">
        <f t="shared" si="71"/>
        <v>1.5629818268</v>
      </c>
      <c r="F960" s="6">
        <f t="shared" si="72"/>
        <v>5849.6152658767451</v>
      </c>
      <c r="G960" t="b">
        <f t="shared" si="73"/>
        <v>0</v>
      </c>
      <c r="H960" s="6">
        <f t="shared" si="74"/>
        <v>251</v>
      </c>
    </row>
    <row r="961" spans="1:8" x14ac:dyDescent="0.2">
      <c r="A961" s="1">
        <v>44816</v>
      </c>
      <c r="B961" s="2">
        <v>0.38778935185185182</v>
      </c>
      <c r="C961">
        <v>0.39080199999999998</v>
      </c>
      <c r="D961" s="6">
        <f t="shared" si="70"/>
        <v>1.7383654564</v>
      </c>
      <c r="E961" s="6">
        <f t="shared" si="71"/>
        <v>1.5629818268</v>
      </c>
      <c r="F961" s="6">
        <f t="shared" si="72"/>
        <v>6008.8654700199513</v>
      </c>
      <c r="G961" t="b">
        <f t="shared" si="73"/>
        <v>0</v>
      </c>
      <c r="H961" s="6">
        <f t="shared" si="74"/>
        <v>251</v>
      </c>
    </row>
    <row r="962" spans="1:8" x14ac:dyDescent="0.2">
      <c r="A962" s="1">
        <v>44816</v>
      </c>
      <c r="B962" s="2">
        <v>0.38778935185185182</v>
      </c>
      <c r="C962">
        <v>0.34998699999999999</v>
      </c>
      <c r="D962" s="6">
        <f t="shared" si="70"/>
        <v>1.5568121734</v>
      </c>
      <c r="E962" s="6">
        <f t="shared" si="71"/>
        <v>1.5629818268</v>
      </c>
      <c r="F962" s="6">
        <f t="shared" si="72"/>
        <v>5851.1720780501455</v>
      </c>
      <c r="G962" t="b">
        <f t="shared" si="73"/>
        <v>0</v>
      </c>
      <c r="H962" s="6">
        <f t="shared" si="74"/>
        <v>251</v>
      </c>
    </row>
    <row r="963" spans="1:8" x14ac:dyDescent="0.2">
      <c r="A963" s="1">
        <v>44816</v>
      </c>
      <c r="B963" s="2">
        <v>0.38778935185185182</v>
      </c>
      <c r="C963">
        <v>0.30902000000000002</v>
      </c>
      <c r="D963" s="6">
        <f t="shared" si="70"/>
        <v>1.3745827640000001</v>
      </c>
      <c r="E963" s="6">
        <f t="shared" si="71"/>
        <v>1.5629818268</v>
      </c>
      <c r="F963" s="6">
        <f t="shared" si="72"/>
        <v>6010.2400527839509</v>
      </c>
      <c r="G963" t="b">
        <f t="shared" si="73"/>
        <v>0</v>
      </c>
      <c r="H963" s="6">
        <f t="shared" si="74"/>
        <v>251</v>
      </c>
    </row>
    <row r="964" spans="1:8" x14ac:dyDescent="0.2">
      <c r="A964" s="1">
        <v>44816</v>
      </c>
      <c r="B964" s="2">
        <v>0.38780092592592591</v>
      </c>
      <c r="C964">
        <v>0.29965700000000001</v>
      </c>
      <c r="D964" s="6">
        <f t="shared" si="70"/>
        <v>1.3329342674</v>
      </c>
      <c r="E964" s="6">
        <f t="shared" si="71"/>
        <v>1.3385356632500001</v>
      </c>
      <c r="F964" s="6">
        <f t="shared" si="72"/>
        <v>5852.5050123175452</v>
      </c>
      <c r="G964" t="b">
        <f t="shared" si="73"/>
        <v>0</v>
      </c>
      <c r="H964" s="6">
        <f t="shared" si="74"/>
        <v>251</v>
      </c>
    </row>
    <row r="965" spans="1:8" x14ac:dyDescent="0.2">
      <c r="A965" s="1">
        <v>44816</v>
      </c>
      <c r="B965" s="2">
        <v>0.38780092592592591</v>
      </c>
      <c r="C965">
        <v>0.294873</v>
      </c>
      <c r="D965" s="6">
        <f t="shared" ref="D965:D1028" si="75">C965*4.4482</f>
        <v>1.3116540785999999</v>
      </c>
      <c r="E965" s="6">
        <f t="shared" ref="E965:E1028" si="76">AVERAGEIF($B$4:$B$1140,B965,$D$4:$D$1140)</f>
        <v>1.3385356632500001</v>
      </c>
      <c r="F965" s="6">
        <f t="shared" ref="F965:F1028" si="77">IF(D965&gt;0,D965+F963, F963)</f>
        <v>6011.5517068625513</v>
      </c>
      <c r="G965" t="b">
        <f t="shared" ref="G965:G1028" si="78">IF(D965&gt;13.345,1)</f>
        <v>0</v>
      </c>
      <c r="H965" s="6">
        <f t="shared" ref="H965:H1028" si="79">IF(D965&gt;13.345,H964+1,H964)</f>
        <v>251</v>
      </c>
    </row>
    <row r="966" spans="1:8" x14ac:dyDescent="0.2">
      <c r="A966" s="1">
        <v>44816</v>
      </c>
      <c r="B966" s="2">
        <v>0.38780092592592591</v>
      </c>
      <c r="C966">
        <v>0.30047099999999999</v>
      </c>
      <c r="D966" s="6">
        <f t="shared" si="75"/>
        <v>1.3365551022</v>
      </c>
      <c r="E966" s="6">
        <f t="shared" si="76"/>
        <v>1.3385356632500001</v>
      </c>
      <c r="F966" s="6">
        <f t="shared" si="77"/>
        <v>5853.8415674197449</v>
      </c>
      <c r="G966" t="b">
        <f t="shared" si="78"/>
        <v>0</v>
      </c>
      <c r="H966" s="6">
        <f t="shared" si="79"/>
        <v>251</v>
      </c>
    </row>
    <row r="967" spans="1:8" x14ac:dyDescent="0.2">
      <c r="A967" s="1">
        <v>44816</v>
      </c>
      <c r="B967" s="2">
        <v>0.38780092592592591</v>
      </c>
      <c r="C967">
        <v>0.30866399999999999</v>
      </c>
      <c r="D967" s="6">
        <f t="shared" si="75"/>
        <v>1.3729992047999999</v>
      </c>
      <c r="E967" s="6">
        <f t="shared" si="76"/>
        <v>1.3385356632500001</v>
      </c>
      <c r="F967" s="6">
        <f t="shared" si="77"/>
        <v>6012.9247060673515</v>
      </c>
      <c r="G967" t="b">
        <f t="shared" si="78"/>
        <v>0</v>
      </c>
      <c r="H967" s="6">
        <f t="shared" si="79"/>
        <v>251</v>
      </c>
    </row>
    <row r="968" spans="1:8" x14ac:dyDescent="0.2">
      <c r="A968" s="1">
        <v>44816</v>
      </c>
      <c r="B968" s="2">
        <v>0.38781249999999995</v>
      </c>
      <c r="C968">
        <v>0.305255</v>
      </c>
      <c r="D968" s="6">
        <f t="shared" si="75"/>
        <v>1.357835291</v>
      </c>
      <c r="E968" s="6">
        <f t="shared" si="76"/>
        <v>1.3566268633333334</v>
      </c>
      <c r="F968" s="6">
        <f t="shared" si="77"/>
        <v>5855.1994027107448</v>
      </c>
      <c r="G968" t="b">
        <f t="shared" si="78"/>
        <v>0</v>
      </c>
      <c r="H968" s="6">
        <f t="shared" si="79"/>
        <v>251</v>
      </c>
    </row>
    <row r="969" spans="1:8" x14ac:dyDescent="0.2">
      <c r="A969" s="1">
        <v>44816</v>
      </c>
      <c r="B969" s="2">
        <v>0.38781249999999995</v>
      </c>
      <c r="C969">
        <v>0.30128500000000003</v>
      </c>
      <c r="D969" s="6">
        <f t="shared" si="75"/>
        <v>1.3401759370000002</v>
      </c>
      <c r="E969" s="6">
        <f t="shared" si="76"/>
        <v>1.3566268633333334</v>
      </c>
      <c r="F969" s="6">
        <f t="shared" si="77"/>
        <v>6014.2648820043514</v>
      </c>
      <c r="G969" t="b">
        <f t="shared" si="78"/>
        <v>0</v>
      </c>
      <c r="H969" s="6">
        <f t="shared" si="79"/>
        <v>251</v>
      </c>
    </row>
    <row r="970" spans="1:8" x14ac:dyDescent="0.2">
      <c r="A970" s="1">
        <v>44816</v>
      </c>
      <c r="B970" s="2">
        <v>0.38781249999999995</v>
      </c>
      <c r="C970">
        <v>0.30841000000000002</v>
      </c>
      <c r="D970" s="6">
        <f t="shared" si="75"/>
        <v>1.371869362</v>
      </c>
      <c r="E970" s="6">
        <f t="shared" si="76"/>
        <v>1.3566268633333334</v>
      </c>
      <c r="F970" s="6">
        <f t="shared" si="77"/>
        <v>5856.5712720727452</v>
      </c>
      <c r="G970" t="b">
        <f t="shared" si="78"/>
        <v>0</v>
      </c>
      <c r="H970" s="6">
        <f t="shared" si="79"/>
        <v>251</v>
      </c>
    </row>
    <row r="971" spans="1:8" x14ac:dyDescent="0.2">
      <c r="A971" s="1">
        <v>44816</v>
      </c>
      <c r="B971" s="2">
        <v>0.3878240740740741</v>
      </c>
      <c r="C971">
        <v>0.31421100000000002</v>
      </c>
      <c r="D971" s="6">
        <f t="shared" si="75"/>
        <v>1.3976733702000002</v>
      </c>
      <c r="E971" s="6">
        <f t="shared" si="76"/>
        <v>1.8486063090499998</v>
      </c>
      <c r="F971" s="6">
        <f t="shared" si="77"/>
        <v>6015.6625553745516</v>
      </c>
      <c r="G971" t="b">
        <f t="shared" si="78"/>
        <v>0</v>
      </c>
      <c r="H971" s="6">
        <f t="shared" si="79"/>
        <v>251</v>
      </c>
    </row>
    <row r="972" spans="1:8" x14ac:dyDescent="0.2">
      <c r="A972" s="1">
        <v>44816</v>
      </c>
      <c r="B972" s="2">
        <v>0.3878240740740741</v>
      </c>
      <c r="C972">
        <v>0.37589099999999998</v>
      </c>
      <c r="D972" s="6">
        <f t="shared" si="75"/>
        <v>1.6720383461999999</v>
      </c>
      <c r="E972" s="6">
        <f t="shared" si="76"/>
        <v>1.8486063090499998</v>
      </c>
      <c r="F972" s="6">
        <f t="shared" si="77"/>
        <v>5858.2433104189449</v>
      </c>
      <c r="G972" t="b">
        <f t="shared" si="78"/>
        <v>0</v>
      </c>
      <c r="H972" s="6">
        <f t="shared" si="79"/>
        <v>251</v>
      </c>
    </row>
    <row r="973" spans="1:8" x14ac:dyDescent="0.2">
      <c r="A973" s="1">
        <v>44816</v>
      </c>
      <c r="B973" s="2">
        <v>0.3878240740740741</v>
      </c>
      <c r="C973">
        <v>0.46082699999999999</v>
      </c>
      <c r="D973" s="6">
        <f t="shared" si="75"/>
        <v>2.0498506613999998</v>
      </c>
      <c r="E973" s="6">
        <f t="shared" si="76"/>
        <v>1.8486063090499998</v>
      </c>
      <c r="F973" s="6">
        <f t="shared" si="77"/>
        <v>6017.712406035952</v>
      </c>
      <c r="G973" t="b">
        <f t="shared" si="78"/>
        <v>0</v>
      </c>
      <c r="H973" s="6">
        <f t="shared" si="79"/>
        <v>251</v>
      </c>
    </row>
    <row r="974" spans="1:8" x14ac:dyDescent="0.2">
      <c r="A974" s="1">
        <v>44816</v>
      </c>
      <c r="B974" s="2">
        <v>0.3878240740740741</v>
      </c>
      <c r="C974">
        <v>0.51141199999999998</v>
      </c>
      <c r="D974" s="6">
        <f t="shared" si="75"/>
        <v>2.2748628583999997</v>
      </c>
      <c r="E974" s="6">
        <f t="shared" si="76"/>
        <v>1.8486063090499998</v>
      </c>
      <c r="F974" s="6">
        <f t="shared" si="77"/>
        <v>5860.5181732773453</v>
      </c>
      <c r="G974" t="b">
        <f t="shared" si="78"/>
        <v>0</v>
      </c>
      <c r="H974" s="6">
        <f t="shared" si="79"/>
        <v>251</v>
      </c>
    </row>
    <row r="975" spans="1:8" x14ac:dyDescent="0.2">
      <c r="A975" s="1">
        <v>44816</v>
      </c>
      <c r="B975" s="2">
        <v>0.38783564814814814</v>
      </c>
      <c r="C975">
        <v>0.58423700000000001</v>
      </c>
      <c r="D975" s="6">
        <f t="shared" si="75"/>
        <v>2.5988030233999999</v>
      </c>
      <c r="E975" s="6">
        <f t="shared" si="76"/>
        <v>3.0216066575</v>
      </c>
      <c r="F975" s="6">
        <f t="shared" si="77"/>
        <v>6020.3112090593522</v>
      </c>
      <c r="G975" t="b">
        <f t="shared" si="78"/>
        <v>0</v>
      </c>
      <c r="H975" s="6">
        <f t="shared" si="79"/>
        <v>251</v>
      </c>
    </row>
    <row r="976" spans="1:8" x14ac:dyDescent="0.2">
      <c r="A976" s="1">
        <v>44816</v>
      </c>
      <c r="B976" s="2">
        <v>0.38783564814814814</v>
      </c>
      <c r="C976">
        <v>0.67690799999999995</v>
      </c>
      <c r="D976" s="6">
        <f t="shared" si="75"/>
        <v>3.0110221655999996</v>
      </c>
      <c r="E976" s="6">
        <f t="shared" si="76"/>
        <v>3.0216066575</v>
      </c>
      <c r="F976" s="6">
        <f t="shared" si="77"/>
        <v>5863.5291954429449</v>
      </c>
      <c r="G976" t="b">
        <f t="shared" si="78"/>
        <v>0</v>
      </c>
      <c r="H976" s="6">
        <f t="shared" si="79"/>
        <v>251</v>
      </c>
    </row>
    <row r="977" spans="1:8" x14ac:dyDescent="0.2">
      <c r="A977" s="1">
        <v>44816</v>
      </c>
      <c r="B977" s="2">
        <v>0.38783564814814814</v>
      </c>
      <c r="C977">
        <v>0.73426199999999997</v>
      </c>
      <c r="D977" s="6">
        <f t="shared" si="75"/>
        <v>3.2661442284</v>
      </c>
      <c r="E977" s="6">
        <f t="shared" si="76"/>
        <v>3.0216066575</v>
      </c>
      <c r="F977" s="6">
        <f t="shared" si="77"/>
        <v>6023.577353287752</v>
      </c>
      <c r="G977" t="b">
        <f t="shared" si="78"/>
        <v>0</v>
      </c>
      <c r="H977" s="6">
        <f t="shared" si="79"/>
        <v>251</v>
      </c>
    </row>
    <row r="978" spans="1:8" x14ac:dyDescent="0.2">
      <c r="A978" s="1">
        <v>44816</v>
      </c>
      <c r="B978" s="2">
        <v>0.38783564814814814</v>
      </c>
      <c r="C978">
        <v>0.72174300000000002</v>
      </c>
      <c r="D978" s="6">
        <f t="shared" si="75"/>
        <v>3.2104572126000002</v>
      </c>
      <c r="E978" s="6">
        <f t="shared" si="76"/>
        <v>3.0216066575</v>
      </c>
      <c r="F978" s="6">
        <f t="shared" si="77"/>
        <v>5866.7396526555449</v>
      </c>
      <c r="G978" t="b">
        <f t="shared" si="78"/>
        <v>0</v>
      </c>
      <c r="H978" s="6">
        <f t="shared" si="79"/>
        <v>251</v>
      </c>
    </row>
    <row r="979" spans="1:8" x14ac:dyDescent="0.2">
      <c r="A979" s="1">
        <v>44816</v>
      </c>
      <c r="B979" s="2">
        <v>0.38784722222222223</v>
      </c>
      <c r="C979">
        <v>1.7139599999999999</v>
      </c>
      <c r="D979" s="6">
        <f t="shared" si="75"/>
        <v>7.6240368719999996</v>
      </c>
      <c r="E979" s="6">
        <f t="shared" si="76"/>
        <v>8.1377817310000005</v>
      </c>
      <c r="F979" s="6">
        <f t="shared" si="77"/>
        <v>6031.201390159752</v>
      </c>
      <c r="G979" t="b">
        <f t="shared" si="78"/>
        <v>0</v>
      </c>
      <c r="H979" s="6">
        <f t="shared" si="79"/>
        <v>251</v>
      </c>
    </row>
    <row r="980" spans="1:8" x14ac:dyDescent="0.2">
      <c r="A980" s="1">
        <v>44816</v>
      </c>
      <c r="B980" s="2">
        <v>0.38784722222222223</v>
      </c>
      <c r="C980">
        <v>2.0910600000000001</v>
      </c>
      <c r="D980" s="6">
        <f t="shared" si="75"/>
        <v>9.3014530920000009</v>
      </c>
      <c r="E980" s="6">
        <f t="shared" si="76"/>
        <v>8.1377817310000005</v>
      </c>
      <c r="F980" s="6">
        <f t="shared" si="77"/>
        <v>5876.0411057475449</v>
      </c>
      <c r="G980" t="b">
        <f t="shared" si="78"/>
        <v>0</v>
      </c>
      <c r="H980" s="6">
        <f t="shared" si="79"/>
        <v>251</v>
      </c>
    </row>
    <row r="981" spans="1:8" x14ac:dyDescent="0.2">
      <c r="A981" s="1">
        <v>44816</v>
      </c>
      <c r="B981" s="2">
        <v>0.38784722222222223</v>
      </c>
      <c r="C981">
        <v>1.8950800000000001</v>
      </c>
      <c r="D981" s="6">
        <f t="shared" si="75"/>
        <v>8.4296948560000011</v>
      </c>
      <c r="E981" s="6">
        <f t="shared" si="76"/>
        <v>8.1377817310000005</v>
      </c>
      <c r="F981" s="6">
        <f t="shared" si="77"/>
        <v>6039.6310850157524</v>
      </c>
      <c r="G981" t="b">
        <f t="shared" si="78"/>
        <v>0</v>
      </c>
      <c r="H981" s="6">
        <f t="shared" si="79"/>
        <v>251</v>
      </c>
    </row>
    <row r="982" spans="1:8" x14ac:dyDescent="0.2">
      <c r="A982" s="1">
        <v>44816</v>
      </c>
      <c r="B982" s="2">
        <v>0.38784722222222223</v>
      </c>
      <c r="C982">
        <v>1.61772</v>
      </c>
      <c r="D982" s="6">
        <f t="shared" si="75"/>
        <v>7.1959421040000002</v>
      </c>
      <c r="E982" s="6">
        <f t="shared" si="76"/>
        <v>8.1377817310000005</v>
      </c>
      <c r="F982" s="6">
        <f t="shared" si="77"/>
        <v>5883.237047851545</v>
      </c>
      <c r="G982" t="b">
        <f t="shared" si="78"/>
        <v>0</v>
      </c>
      <c r="H982" s="6">
        <f t="shared" si="79"/>
        <v>251</v>
      </c>
    </row>
    <row r="983" spans="1:8" x14ac:dyDescent="0.2">
      <c r="A983" s="1">
        <v>44816</v>
      </c>
      <c r="B983" s="2">
        <v>0.38785879629629627</v>
      </c>
      <c r="C983">
        <v>0.48311700000000002</v>
      </c>
      <c r="D983" s="6">
        <f t="shared" si="75"/>
        <v>2.1490010393999999</v>
      </c>
      <c r="E983" s="6">
        <f t="shared" si="76"/>
        <v>1.60791643115</v>
      </c>
      <c r="F983" s="6">
        <f t="shared" si="77"/>
        <v>6041.7800860551524</v>
      </c>
      <c r="G983" t="b">
        <f t="shared" si="78"/>
        <v>0</v>
      </c>
      <c r="H983" s="6">
        <f t="shared" si="79"/>
        <v>251</v>
      </c>
    </row>
    <row r="984" spans="1:8" x14ac:dyDescent="0.2">
      <c r="A984" s="1">
        <v>44816</v>
      </c>
      <c r="B984" s="2">
        <v>0.38785879629629627</v>
      </c>
      <c r="C984">
        <v>0.37772299999999998</v>
      </c>
      <c r="D984" s="6">
        <f t="shared" si="75"/>
        <v>1.6801874485999999</v>
      </c>
      <c r="E984" s="6">
        <f t="shared" si="76"/>
        <v>1.60791643115</v>
      </c>
      <c r="F984" s="6">
        <f t="shared" si="77"/>
        <v>5884.917235300145</v>
      </c>
      <c r="G984" t="b">
        <f t="shared" si="78"/>
        <v>0</v>
      </c>
      <c r="H984" s="6">
        <f t="shared" si="79"/>
        <v>251</v>
      </c>
    </row>
    <row r="985" spans="1:8" x14ac:dyDescent="0.2">
      <c r="A985" s="1">
        <v>44816</v>
      </c>
      <c r="B985" s="2">
        <v>0.38785879629629627</v>
      </c>
      <c r="C985">
        <v>0.29975800000000002</v>
      </c>
      <c r="D985" s="6">
        <f t="shared" si="75"/>
        <v>1.3333835356000001</v>
      </c>
      <c r="E985" s="6">
        <f t="shared" si="76"/>
        <v>1.60791643115</v>
      </c>
      <c r="F985" s="6">
        <f t="shared" si="77"/>
        <v>6043.1134695907522</v>
      </c>
      <c r="G985" t="b">
        <f t="shared" si="78"/>
        <v>0</v>
      </c>
      <c r="H985" s="6">
        <f t="shared" si="79"/>
        <v>251</v>
      </c>
    </row>
    <row r="986" spans="1:8" x14ac:dyDescent="0.2">
      <c r="A986" s="1">
        <v>44816</v>
      </c>
      <c r="B986" s="2">
        <v>0.38785879629629627</v>
      </c>
      <c r="C986">
        <v>0.28530499999999998</v>
      </c>
      <c r="D986" s="6">
        <f t="shared" si="75"/>
        <v>1.2690937009999999</v>
      </c>
      <c r="E986" s="6">
        <f t="shared" si="76"/>
        <v>1.60791643115</v>
      </c>
      <c r="F986" s="6">
        <f t="shared" si="77"/>
        <v>5886.1863290011452</v>
      </c>
      <c r="G986" t="b">
        <f t="shared" si="78"/>
        <v>0</v>
      </c>
      <c r="H986" s="6">
        <f t="shared" si="79"/>
        <v>251</v>
      </c>
    </row>
    <row r="987" spans="1:8" x14ac:dyDescent="0.2">
      <c r="A987" s="1">
        <v>44816</v>
      </c>
      <c r="B987" s="2">
        <v>0.38787037037037037</v>
      </c>
      <c r="C987">
        <v>0.314415</v>
      </c>
      <c r="D987" s="6">
        <f t="shared" si="75"/>
        <v>1.398580803</v>
      </c>
      <c r="E987" s="6">
        <f t="shared" si="76"/>
        <v>2.1979727559333333</v>
      </c>
      <c r="F987" s="6">
        <f t="shared" si="77"/>
        <v>6044.5120503937524</v>
      </c>
      <c r="G987" t="b">
        <f t="shared" si="78"/>
        <v>0</v>
      </c>
      <c r="H987" s="6">
        <f t="shared" si="79"/>
        <v>251</v>
      </c>
    </row>
    <row r="988" spans="1:8" x14ac:dyDescent="0.2">
      <c r="A988" s="1">
        <v>44816</v>
      </c>
      <c r="B988" s="2">
        <v>0.38787037037037037</v>
      </c>
      <c r="C988">
        <v>0.23339699999999999</v>
      </c>
      <c r="D988" s="6">
        <f t="shared" si="75"/>
        <v>1.0381965354</v>
      </c>
      <c r="E988" s="6">
        <f t="shared" si="76"/>
        <v>2.1979727559333333</v>
      </c>
      <c r="F988" s="6">
        <f t="shared" si="77"/>
        <v>5887.2245255365451</v>
      </c>
      <c r="G988" t="b">
        <f t="shared" si="78"/>
        <v>0</v>
      </c>
      <c r="H988" s="6">
        <f t="shared" si="79"/>
        <v>251</v>
      </c>
    </row>
    <row r="989" spans="1:8" x14ac:dyDescent="0.2">
      <c r="A989" s="1">
        <v>44816</v>
      </c>
      <c r="B989" s="2">
        <v>0.38787037037037037</v>
      </c>
      <c r="C989">
        <v>0.93456700000000004</v>
      </c>
      <c r="D989" s="6">
        <f t="shared" si="75"/>
        <v>4.1571409293999997</v>
      </c>
      <c r="E989" s="6">
        <f t="shared" si="76"/>
        <v>2.1979727559333333</v>
      </c>
      <c r="F989" s="6">
        <f t="shared" si="77"/>
        <v>6048.6691913231525</v>
      </c>
      <c r="G989" t="b">
        <f t="shared" si="78"/>
        <v>0</v>
      </c>
      <c r="H989" s="6">
        <f t="shared" si="79"/>
        <v>251</v>
      </c>
    </row>
    <row r="990" spans="1:8" x14ac:dyDescent="0.2">
      <c r="A990" s="1">
        <v>44816</v>
      </c>
      <c r="B990" s="2">
        <v>0.3878819444444444</v>
      </c>
      <c r="C990">
        <v>5.6108500000000001</v>
      </c>
      <c r="D990" s="6">
        <f t="shared" si="75"/>
        <v>24.958182969999999</v>
      </c>
      <c r="E990" s="6">
        <f t="shared" si="76"/>
        <v>25.4288136505</v>
      </c>
      <c r="F990" s="6">
        <f t="shared" si="77"/>
        <v>5912.1827085065452</v>
      </c>
      <c r="G990">
        <f t="shared" si="78"/>
        <v>1</v>
      </c>
      <c r="H990" s="6">
        <f t="shared" si="79"/>
        <v>252</v>
      </c>
    </row>
    <row r="991" spans="1:8" x14ac:dyDescent="0.2">
      <c r="A991" s="1">
        <v>44816</v>
      </c>
      <c r="B991" s="2">
        <v>0.3878819444444444</v>
      </c>
      <c r="C991">
        <v>6.7451999999999996</v>
      </c>
      <c r="D991" s="6">
        <f t="shared" si="75"/>
        <v>30.003998639999999</v>
      </c>
      <c r="E991" s="6">
        <f t="shared" si="76"/>
        <v>25.4288136505</v>
      </c>
      <c r="F991" s="6">
        <f t="shared" si="77"/>
        <v>6078.6731899631523</v>
      </c>
      <c r="G991">
        <f t="shared" si="78"/>
        <v>1</v>
      </c>
      <c r="H991" s="6">
        <f t="shared" si="79"/>
        <v>253</v>
      </c>
    </row>
    <row r="992" spans="1:8" x14ac:dyDescent="0.2">
      <c r="A992" s="1">
        <v>44816</v>
      </c>
      <c r="B992" s="2">
        <v>0.3878819444444444</v>
      </c>
      <c r="C992">
        <v>7.9045899999999998</v>
      </c>
      <c r="D992" s="6">
        <f t="shared" si="75"/>
        <v>35.161197238</v>
      </c>
      <c r="E992" s="6">
        <f t="shared" si="76"/>
        <v>25.4288136505</v>
      </c>
      <c r="F992" s="6">
        <f t="shared" si="77"/>
        <v>5947.3439057445448</v>
      </c>
      <c r="G992">
        <f t="shared" si="78"/>
        <v>1</v>
      </c>
      <c r="H992" s="6">
        <f t="shared" si="79"/>
        <v>254</v>
      </c>
    </row>
    <row r="993" spans="1:8" x14ac:dyDescent="0.2">
      <c r="A993" s="1">
        <v>44816</v>
      </c>
      <c r="B993" s="2">
        <v>0.3878819444444444</v>
      </c>
      <c r="C993">
        <v>2.6059700000000001</v>
      </c>
      <c r="D993" s="6">
        <f t="shared" si="75"/>
        <v>11.591875754</v>
      </c>
      <c r="E993" s="6">
        <f t="shared" si="76"/>
        <v>25.4288136505</v>
      </c>
      <c r="F993" s="6">
        <f t="shared" si="77"/>
        <v>6090.2650657171525</v>
      </c>
      <c r="G993" t="b">
        <f t="shared" si="78"/>
        <v>0</v>
      </c>
      <c r="H993" s="6">
        <f t="shared" si="79"/>
        <v>254</v>
      </c>
    </row>
    <row r="994" spans="1:8" x14ac:dyDescent="0.2">
      <c r="A994" s="1">
        <v>44816</v>
      </c>
      <c r="B994" s="2">
        <v>0.38789351851851855</v>
      </c>
      <c r="C994">
        <v>2.5340099999999999</v>
      </c>
      <c r="D994" s="6">
        <f t="shared" si="75"/>
        <v>11.271783281999999</v>
      </c>
      <c r="E994" s="6">
        <f t="shared" si="76"/>
        <v>7.8179728317499997</v>
      </c>
      <c r="F994" s="6">
        <f t="shared" si="77"/>
        <v>5958.6156890265447</v>
      </c>
      <c r="G994" t="b">
        <f t="shared" si="78"/>
        <v>0</v>
      </c>
      <c r="H994" s="6">
        <f t="shared" si="79"/>
        <v>254</v>
      </c>
    </row>
    <row r="995" spans="1:8" x14ac:dyDescent="0.2">
      <c r="A995" s="1">
        <v>44816</v>
      </c>
      <c r="B995" s="2">
        <v>0.38789351851851855</v>
      </c>
      <c r="C995">
        <v>1.1579299999999999</v>
      </c>
      <c r="D995" s="6">
        <f t="shared" si="75"/>
        <v>5.1507042259999993</v>
      </c>
      <c r="E995" s="6">
        <f t="shared" si="76"/>
        <v>7.8179728317499997</v>
      </c>
      <c r="F995" s="6">
        <f t="shared" si="77"/>
        <v>6095.4157699431526</v>
      </c>
      <c r="G995" t="b">
        <f t="shared" si="78"/>
        <v>0</v>
      </c>
      <c r="H995" s="6">
        <f t="shared" si="79"/>
        <v>254</v>
      </c>
    </row>
    <row r="996" spans="1:8" x14ac:dyDescent="0.2">
      <c r="A996" s="1">
        <v>44816</v>
      </c>
      <c r="B996" s="2">
        <v>0.38789351851851855</v>
      </c>
      <c r="C996">
        <v>0.72296499999999997</v>
      </c>
      <c r="D996" s="6">
        <f t="shared" si="75"/>
        <v>3.2158929129999998</v>
      </c>
      <c r="E996" s="6">
        <f t="shared" si="76"/>
        <v>7.8179728317499997</v>
      </c>
      <c r="F996" s="6">
        <f t="shared" si="77"/>
        <v>5961.8315819395448</v>
      </c>
      <c r="G996" t="b">
        <f t="shared" si="78"/>
        <v>0</v>
      </c>
      <c r="H996" s="6">
        <f t="shared" si="79"/>
        <v>254</v>
      </c>
    </row>
    <row r="997" spans="1:8" x14ac:dyDescent="0.2">
      <c r="A997" s="1">
        <v>44816</v>
      </c>
      <c r="B997" s="2">
        <v>0.38789351851851855</v>
      </c>
      <c r="C997">
        <v>2.6153300000000002</v>
      </c>
      <c r="D997" s="6">
        <f t="shared" si="75"/>
        <v>11.633510906</v>
      </c>
      <c r="E997" s="6">
        <f t="shared" si="76"/>
        <v>7.8179728317499997</v>
      </c>
      <c r="F997" s="6">
        <f t="shared" si="77"/>
        <v>6107.0492808491526</v>
      </c>
      <c r="G997" t="b">
        <f t="shared" si="78"/>
        <v>0</v>
      </c>
      <c r="H997" s="6">
        <f t="shared" si="79"/>
        <v>254</v>
      </c>
    </row>
    <row r="998" spans="1:8" x14ac:dyDescent="0.2">
      <c r="A998" s="1">
        <v>44816</v>
      </c>
      <c r="B998" s="2">
        <v>0.38790509259259259</v>
      </c>
      <c r="C998">
        <v>0.51044500000000004</v>
      </c>
      <c r="D998" s="6">
        <f t="shared" si="75"/>
        <v>2.2705614490000001</v>
      </c>
      <c r="E998" s="6">
        <f t="shared" si="76"/>
        <v>4.0407348715500007</v>
      </c>
      <c r="F998" s="6">
        <f t="shared" si="77"/>
        <v>5964.1021433885444</v>
      </c>
      <c r="G998" t="b">
        <f t="shared" si="78"/>
        <v>0</v>
      </c>
      <c r="H998" s="6">
        <f t="shared" si="79"/>
        <v>254</v>
      </c>
    </row>
    <row r="999" spans="1:8" x14ac:dyDescent="0.2">
      <c r="A999" s="1">
        <v>44816</v>
      </c>
      <c r="B999" s="2">
        <v>0.38790509259259259</v>
      </c>
      <c r="C999">
        <v>1.81396</v>
      </c>
      <c r="D999" s="6">
        <f t="shared" si="75"/>
        <v>8.0688568719999996</v>
      </c>
      <c r="E999" s="6">
        <f t="shared" si="76"/>
        <v>4.0407348715500007</v>
      </c>
      <c r="F999" s="6">
        <f t="shared" si="77"/>
        <v>6115.1181377211524</v>
      </c>
      <c r="G999" t="b">
        <f t="shared" si="78"/>
        <v>0</v>
      </c>
      <c r="H999" s="6">
        <f t="shared" si="79"/>
        <v>254</v>
      </c>
    </row>
    <row r="1000" spans="1:8" x14ac:dyDescent="0.2">
      <c r="A1000" s="1">
        <v>44816</v>
      </c>
      <c r="B1000" s="2">
        <v>0.38790509259259259</v>
      </c>
      <c r="C1000">
        <v>0.46215000000000001</v>
      </c>
      <c r="D1000" s="6">
        <f t="shared" si="75"/>
        <v>2.05573563</v>
      </c>
      <c r="E1000" s="6">
        <f t="shared" si="76"/>
        <v>4.0407348715500007</v>
      </c>
      <c r="F1000" s="6">
        <f t="shared" si="77"/>
        <v>5966.157879018544</v>
      </c>
      <c r="G1000" t="b">
        <f t="shared" si="78"/>
        <v>0</v>
      </c>
      <c r="H1000" s="6">
        <f t="shared" si="79"/>
        <v>254</v>
      </c>
    </row>
    <row r="1001" spans="1:8" x14ac:dyDescent="0.2">
      <c r="A1001" s="1">
        <v>44816</v>
      </c>
      <c r="B1001" s="2">
        <v>0.38790509259259259</v>
      </c>
      <c r="C1001">
        <v>0.84703600000000001</v>
      </c>
      <c r="D1001" s="6">
        <f t="shared" si="75"/>
        <v>3.7677855351999998</v>
      </c>
      <c r="E1001" s="6">
        <f t="shared" si="76"/>
        <v>4.0407348715500007</v>
      </c>
      <c r="F1001" s="6">
        <f t="shared" si="77"/>
        <v>6118.8859232563527</v>
      </c>
      <c r="G1001" t="b">
        <f t="shared" si="78"/>
        <v>0</v>
      </c>
      <c r="H1001" s="6">
        <f t="shared" si="79"/>
        <v>254</v>
      </c>
    </row>
    <row r="1002" spans="1:8" x14ac:dyDescent="0.2">
      <c r="A1002" s="1">
        <v>44816</v>
      </c>
      <c r="B1002" s="2">
        <v>0.38791666666666669</v>
      </c>
      <c r="C1002">
        <v>1.00556</v>
      </c>
      <c r="D1002" s="6">
        <f t="shared" si="75"/>
        <v>4.4729319920000004</v>
      </c>
      <c r="E1002" s="6">
        <f t="shared" si="76"/>
        <v>6.1066520606666659</v>
      </c>
      <c r="F1002" s="6">
        <f t="shared" si="77"/>
        <v>5970.6308110105438</v>
      </c>
      <c r="G1002" t="b">
        <f t="shared" si="78"/>
        <v>0</v>
      </c>
      <c r="H1002" s="6">
        <f t="shared" si="79"/>
        <v>254</v>
      </c>
    </row>
    <row r="1003" spans="1:8" x14ac:dyDescent="0.2">
      <c r="A1003" s="1">
        <v>44816</v>
      </c>
      <c r="B1003" s="2">
        <v>0.38791666666666669</v>
      </c>
      <c r="C1003">
        <v>1.3518699999999999</v>
      </c>
      <c r="D1003" s="6">
        <f t="shared" si="75"/>
        <v>6.0133881339999995</v>
      </c>
      <c r="E1003" s="6">
        <f t="shared" si="76"/>
        <v>6.1066520606666659</v>
      </c>
      <c r="F1003" s="6">
        <f t="shared" si="77"/>
        <v>6124.8993113903525</v>
      </c>
      <c r="G1003" t="b">
        <f t="shared" si="78"/>
        <v>0</v>
      </c>
      <c r="H1003" s="6">
        <f t="shared" si="79"/>
        <v>254</v>
      </c>
    </row>
    <row r="1004" spans="1:8" x14ac:dyDescent="0.2">
      <c r="A1004" s="1">
        <v>44816</v>
      </c>
      <c r="B1004" s="2">
        <v>0.38791666666666669</v>
      </c>
      <c r="C1004">
        <v>1.76108</v>
      </c>
      <c r="D1004" s="6">
        <f t="shared" si="75"/>
        <v>7.8336360559999996</v>
      </c>
      <c r="E1004" s="6">
        <f t="shared" si="76"/>
        <v>6.1066520606666659</v>
      </c>
      <c r="F1004" s="6">
        <f t="shared" si="77"/>
        <v>5978.4644470665435</v>
      </c>
      <c r="G1004" t="b">
        <f t="shared" si="78"/>
        <v>0</v>
      </c>
      <c r="H1004" s="6">
        <f t="shared" si="79"/>
        <v>254</v>
      </c>
    </row>
    <row r="1005" spans="1:8" x14ac:dyDescent="0.2">
      <c r="A1005" s="1">
        <v>44816</v>
      </c>
      <c r="B1005" s="2">
        <v>0.38792824074074073</v>
      </c>
      <c r="C1005">
        <v>1.09355</v>
      </c>
      <c r="D1005" s="6">
        <f t="shared" si="75"/>
        <v>4.8643291099999999</v>
      </c>
      <c r="E1005" s="6">
        <f t="shared" si="76"/>
        <v>7.4400370789999997</v>
      </c>
      <c r="F1005" s="6">
        <f t="shared" si="77"/>
        <v>6129.7636405003523</v>
      </c>
      <c r="G1005" t="b">
        <f t="shared" si="78"/>
        <v>0</v>
      </c>
      <c r="H1005" s="6">
        <f t="shared" si="79"/>
        <v>254</v>
      </c>
    </row>
    <row r="1006" spans="1:8" x14ac:dyDescent="0.2">
      <c r="A1006" s="1">
        <v>44816</v>
      </c>
      <c r="B1006" s="2">
        <v>0.38792824074074073</v>
      </c>
      <c r="C1006">
        <v>1.60256</v>
      </c>
      <c r="D1006" s="6">
        <f t="shared" si="75"/>
        <v>7.1285073919999995</v>
      </c>
      <c r="E1006" s="6">
        <f t="shared" si="76"/>
        <v>7.4400370789999997</v>
      </c>
      <c r="F1006" s="6">
        <f t="shared" si="77"/>
        <v>5985.5929544585433</v>
      </c>
      <c r="G1006" t="b">
        <f t="shared" si="78"/>
        <v>0</v>
      </c>
      <c r="H1006" s="6">
        <f t="shared" si="79"/>
        <v>254</v>
      </c>
    </row>
    <row r="1007" spans="1:8" x14ac:dyDescent="0.2">
      <c r="A1007" s="1">
        <v>44816</v>
      </c>
      <c r="B1007" s="2">
        <v>0.38792824074074073</v>
      </c>
      <c r="C1007">
        <v>2.45248</v>
      </c>
      <c r="D1007" s="6">
        <f t="shared" si="75"/>
        <v>10.909121536000001</v>
      </c>
      <c r="E1007" s="6">
        <f t="shared" si="76"/>
        <v>7.4400370789999997</v>
      </c>
      <c r="F1007" s="6">
        <f t="shared" si="77"/>
        <v>6140.6727620363527</v>
      </c>
      <c r="G1007" t="b">
        <f t="shared" si="78"/>
        <v>0</v>
      </c>
      <c r="H1007" s="6">
        <f t="shared" si="79"/>
        <v>254</v>
      </c>
    </row>
    <row r="1008" spans="1:8" x14ac:dyDescent="0.2">
      <c r="A1008" s="1">
        <v>44816</v>
      </c>
      <c r="B1008" s="2">
        <v>0.38792824074074073</v>
      </c>
      <c r="C1008">
        <v>1.54179</v>
      </c>
      <c r="D1008" s="6">
        <f t="shared" si="75"/>
        <v>6.8581902779999995</v>
      </c>
      <c r="E1008" s="6">
        <f t="shared" si="76"/>
        <v>7.4400370789999997</v>
      </c>
      <c r="F1008" s="6">
        <f t="shared" si="77"/>
        <v>5992.451144736543</v>
      </c>
      <c r="G1008" t="b">
        <f t="shared" si="78"/>
        <v>0</v>
      </c>
      <c r="H1008" s="6">
        <f t="shared" si="79"/>
        <v>254</v>
      </c>
    </row>
    <row r="1009" spans="1:8" x14ac:dyDescent="0.2">
      <c r="A1009" s="1">
        <v>44816</v>
      </c>
      <c r="B1009" s="2">
        <v>0.38793981481481482</v>
      </c>
      <c r="C1009">
        <v>2.4220000000000002</v>
      </c>
      <c r="D1009" s="6">
        <f t="shared" si="75"/>
        <v>10.7735404</v>
      </c>
      <c r="E1009" s="6">
        <f t="shared" si="76"/>
        <v>13.690881249500002</v>
      </c>
      <c r="F1009" s="6">
        <f t="shared" si="77"/>
        <v>6151.4463024363522</v>
      </c>
      <c r="G1009" t="b">
        <f t="shared" si="78"/>
        <v>0</v>
      </c>
      <c r="H1009" s="6">
        <f t="shared" si="79"/>
        <v>254</v>
      </c>
    </row>
    <row r="1010" spans="1:8" x14ac:dyDescent="0.2">
      <c r="A1010" s="1">
        <v>44816</v>
      </c>
      <c r="B1010" s="2">
        <v>0.38793981481481482</v>
      </c>
      <c r="C1010">
        <v>3.1257600000000001</v>
      </c>
      <c r="D1010" s="6">
        <f t="shared" si="75"/>
        <v>13.904005632000001</v>
      </c>
      <c r="E1010" s="6">
        <f t="shared" si="76"/>
        <v>13.690881249500002</v>
      </c>
      <c r="F1010" s="6">
        <f t="shared" si="77"/>
        <v>6006.355150368543</v>
      </c>
      <c r="G1010">
        <f t="shared" si="78"/>
        <v>1</v>
      </c>
      <c r="H1010" s="6">
        <f t="shared" si="79"/>
        <v>255</v>
      </c>
    </row>
    <row r="1011" spans="1:8" x14ac:dyDescent="0.2">
      <c r="A1011" s="1">
        <v>44816</v>
      </c>
      <c r="B1011" s="2">
        <v>0.38793981481481482</v>
      </c>
      <c r="C1011">
        <v>2.3412799999999998</v>
      </c>
      <c r="D1011" s="6">
        <f t="shared" si="75"/>
        <v>10.414481695999999</v>
      </c>
      <c r="E1011" s="6">
        <f t="shared" si="76"/>
        <v>13.690881249500002</v>
      </c>
      <c r="F1011" s="6">
        <f t="shared" si="77"/>
        <v>6161.8607841323519</v>
      </c>
      <c r="G1011" t="b">
        <f t="shared" si="78"/>
        <v>0</v>
      </c>
      <c r="H1011" s="6">
        <f t="shared" si="79"/>
        <v>255</v>
      </c>
    </row>
    <row r="1012" spans="1:8" x14ac:dyDescent="0.2">
      <c r="A1012" s="1">
        <v>44816</v>
      </c>
      <c r="B1012" s="2">
        <v>0.38793981481481482</v>
      </c>
      <c r="C1012">
        <v>4.4223499999999998</v>
      </c>
      <c r="D1012" s="6">
        <f t="shared" si="75"/>
        <v>19.67149727</v>
      </c>
      <c r="E1012" s="6">
        <f t="shared" si="76"/>
        <v>13.690881249500002</v>
      </c>
      <c r="F1012" s="6">
        <f t="shared" si="77"/>
        <v>6026.0266476385432</v>
      </c>
      <c r="G1012">
        <f t="shared" si="78"/>
        <v>1</v>
      </c>
      <c r="H1012" s="6">
        <f t="shared" si="79"/>
        <v>256</v>
      </c>
    </row>
    <row r="1013" spans="1:8" x14ac:dyDescent="0.2">
      <c r="A1013" s="1">
        <v>44816</v>
      </c>
      <c r="B1013" s="2">
        <v>0.38795138888888886</v>
      </c>
      <c r="C1013">
        <v>4.2171099999999999</v>
      </c>
      <c r="D1013" s="6">
        <f t="shared" si="75"/>
        <v>18.758548701999999</v>
      </c>
      <c r="E1013" s="6">
        <f t="shared" si="76"/>
        <v>20.2930108945</v>
      </c>
      <c r="F1013" s="6">
        <f t="shared" si="77"/>
        <v>6180.6193328343516</v>
      </c>
      <c r="G1013">
        <f t="shared" si="78"/>
        <v>1</v>
      </c>
      <c r="H1013" s="6">
        <f t="shared" si="79"/>
        <v>257</v>
      </c>
    </row>
    <row r="1014" spans="1:8" x14ac:dyDescent="0.2">
      <c r="A1014" s="1">
        <v>44816</v>
      </c>
      <c r="B1014" s="2">
        <v>0.38795138888888886</v>
      </c>
      <c r="C1014">
        <v>5.6450500000000003</v>
      </c>
      <c r="D1014" s="6">
        <f t="shared" si="75"/>
        <v>25.110311410000001</v>
      </c>
      <c r="E1014" s="6">
        <f t="shared" si="76"/>
        <v>20.2930108945</v>
      </c>
      <c r="F1014" s="6">
        <f t="shared" si="77"/>
        <v>6051.1369590485428</v>
      </c>
      <c r="G1014">
        <f t="shared" si="78"/>
        <v>1</v>
      </c>
      <c r="H1014" s="6">
        <f t="shared" si="79"/>
        <v>258</v>
      </c>
    </row>
    <row r="1015" spans="1:8" x14ac:dyDescent="0.2">
      <c r="A1015" s="1">
        <v>44816</v>
      </c>
      <c r="B1015" s="2">
        <v>0.38795138888888886</v>
      </c>
      <c r="C1015">
        <v>5.2507999999999999</v>
      </c>
      <c r="D1015" s="6">
        <f t="shared" si="75"/>
        <v>23.356608559999998</v>
      </c>
      <c r="E1015" s="6">
        <f t="shared" si="76"/>
        <v>20.2930108945</v>
      </c>
      <c r="F1015" s="6">
        <f t="shared" si="77"/>
        <v>6203.9759413943511</v>
      </c>
      <c r="G1015">
        <f t="shared" si="78"/>
        <v>1</v>
      </c>
      <c r="H1015" s="6">
        <f t="shared" si="79"/>
        <v>259</v>
      </c>
    </row>
    <row r="1016" spans="1:8" x14ac:dyDescent="0.2">
      <c r="A1016" s="1">
        <v>44816</v>
      </c>
      <c r="B1016" s="2">
        <v>0.38795138888888886</v>
      </c>
      <c r="C1016">
        <v>3.1353300000000002</v>
      </c>
      <c r="D1016" s="6">
        <f t="shared" si="75"/>
        <v>13.946574906</v>
      </c>
      <c r="E1016" s="6">
        <f t="shared" si="76"/>
        <v>20.2930108945</v>
      </c>
      <c r="F1016" s="6">
        <f t="shared" si="77"/>
        <v>6065.0835339545429</v>
      </c>
      <c r="G1016">
        <f t="shared" si="78"/>
        <v>1</v>
      </c>
      <c r="H1016" s="6">
        <f t="shared" si="79"/>
        <v>260</v>
      </c>
    </row>
    <row r="1017" spans="1:8" x14ac:dyDescent="0.2">
      <c r="A1017" s="1">
        <v>44816</v>
      </c>
      <c r="B1017" s="2">
        <v>0.38796296296296301</v>
      </c>
      <c r="C1017">
        <v>6.9864699999999997</v>
      </c>
      <c r="D1017" s="6">
        <f t="shared" si="75"/>
        <v>31.077215853999999</v>
      </c>
      <c r="E1017" s="6">
        <f t="shared" si="76"/>
        <v>20.169628947</v>
      </c>
      <c r="F1017" s="6">
        <f t="shared" si="77"/>
        <v>6235.0531572483515</v>
      </c>
      <c r="G1017">
        <f t="shared" si="78"/>
        <v>1</v>
      </c>
      <c r="H1017" s="6">
        <f t="shared" si="79"/>
        <v>261</v>
      </c>
    </row>
    <row r="1018" spans="1:8" x14ac:dyDescent="0.2">
      <c r="A1018" s="1">
        <v>44816</v>
      </c>
      <c r="B1018" s="2">
        <v>0.38796296296296301</v>
      </c>
      <c r="C1018">
        <v>2.7942100000000001</v>
      </c>
      <c r="D1018" s="6">
        <f t="shared" si="75"/>
        <v>12.429204922</v>
      </c>
      <c r="E1018" s="6">
        <f t="shared" si="76"/>
        <v>20.169628947</v>
      </c>
      <c r="F1018" s="6">
        <f t="shared" si="77"/>
        <v>6077.5127388765432</v>
      </c>
      <c r="G1018" t="b">
        <f t="shared" si="78"/>
        <v>0</v>
      </c>
      <c r="H1018" s="6">
        <f t="shared" si="79"/>
        <v>261</v>
      </c>
    </row>
    <row r="1019" spans="1:8" x14ac:dyDescent="0.2">
      <c r="A1019" s="1">
        <v>44816</v>
      </c>
      <c r="B1019" s="2">
        <v>0.38796296296296301</v>
      </c>
      <c r="C1019">
        <v>4.3561399999999999</v>
      </c>
      <c r="D1019" s="6">
        <f t="shared" si="75"/>
        <v>19.376981948000001</v>
      </c>
      <c r="E1019" s="6">
        <f t="shared" si="76"/>
        <v>20.169628947</v>
      </c>
      <c r="F1019" s="6">
        <f t="shared" si="77"/>
        <v>6254.4301391963518</v>
      </c>
      <c r="G1019">
        <f t="shared" si="78"/>
        <v>1</v>
      </c>
      <c r="H1019" s="6">
        <f t="shared" si="79"/>
        <v>262</v>
      </c>
    </row>
    <row r="1020" spans="1:8" x14ac:dyDescent="0.2">
      <c r="A1020" s="1">
        <v>44816</v>
      </c>
      <c r="B1020" s="2">
        <v>0.38796296296296301</v>
      </c>
      <c r="C1020">
        <v>4.0005199999999999</v>
      </c>
      <c r="D1020" s="6">
        <f t="shared" si="75"/>
        <v>17.795113063999999</v>
      </c>
      <c r="E1020" s="6">
        <f t="shared" si="76"/>
        <v>20.169628947</v>
      </c>
      <c r="F1020" s="6">
        <f t="shared" si="77"/>
        <v>6095.3078519405435</v>
      </c>
      <c r="G1020">
        <f t="shared" si="78"/>
        <v>1</v>
      </c>
      <c r="H1020" s="6">
        <f t="shared" si="79"/>
        <v>263</v>
      </c>
    </row>
    <row r="1021" spans="1:8" x14ac:dyDescent="0.2">
      <c r="A1021" s="1">
        <v>44816</v>
      </c>
      <c r="B1021" s="2">
        <v>0.38797453703703705</v>
      </c>
      <c r="C1021">
        <v>3.2612299999999999</v>
      </c>
      <c r="D1021" s="6">
        <f t="shared" si="75"/>
        <v>14.506603285999999</v>
      </c>
      <c r="E1021" s="6">
        <f t="shared" si="76"/>
        <v>15.223312097333332</v>
      </c>
      <c r="F1021" s="6">
        <f t="shared" si="77"/>
        <v>6268.9367424823522</v>
      </c>
      <c r="G1021">
        <f t="shared" si="78"/>
        <v>1</v>
      </c>
      <c r="H1021" s="6">
        <f t="shared" si="79"/>
        <v>264</v>
      </c>
    </row>
    <row r="1022" spans="1:8" x14ac:dyDescent="0.2">
      <c r="A1022" s="1">
        <v>44816</v>
      </c>
      <c r="B1022" s="2">
        <v>0.38797453703703705</v>
      </c>
      <c r="C1022">
        <v>4.585</v>
      </c>
      <c r="D1022" s="6">
        <f t="shared" si="75"/>
        <v>20.394997</v>
      </c>
      <c r="E1022" s="6">
        <f t="shared" si="76"/>
        <v>15.223312097333332</v>
      </c>
      <c r="F1022" s="6">
        <f t="shared" si="77"/>
        <v>6115.7028489405438</v>
      </c>
      <c r="G1022">
        <f t="shared" si="78"/>
        <v>1</v>
      </c>
      <c r="H1022" s="6">
        <f t="shared" si="79"/>
        <v>265</v>
      </c>
    </row>
    <row r="1023" spans="1:8" x14ac:dyDescent="0.2">
      <c r="A1023" s="1">
        <v>44816</v>
      </c>
      <c r="B1023" s="2">
        <v>0.38797453703703705</v>
      </c>
      <c r="C1023">
        <v>2.42083</v>
      </c>
      <c r="D1023" s="6">
        <f t="shared" si="75"/>
        <v>10.768336006</v>
      </c>
      <c r="E1023" s="6">
        <f t="shared" si="76"/>
        <v>15.223312097333332</v>
      </c>
      <c r="F1023" s="6">
        <f t="shared" si="77"/>
        <v>6279.7050784883522</v>
      </c>
      <c r="G1023" t="b">
        <f t="shared" si="78"/>
        <v>0</v>
      </c>
      <c r="H1023" s="6">
        <f t="shared" si="79"/>
        <v>265</v>
      </c>
    </row>
    <row r="1024" spans="1:8" x14ac:dyDescent="0.2">
      <c r="A1024" s="1">
        <v>44816</v>
      </c>
      <c r="B1024" s="2">
        <v>0.38798611111111114</v>
      </c>
      <c r="C1024">
        <v>3.1173099999999998</v>
      </c>
      <c r="D1024" s="6">
        <f t="shared" si="75"/>
        <v>13.866418341999999</v>
      </c>
      <c r="E1024" s="6">
        <f t="shared" si="76"/>
        <v>9.9368528848500013</v>
      </c>
      <c r="F1024" s="6">
        <f t="shared" si="77"/>
        <v>6129.5692672825435</v>
      </c>
      <c r="G1024">
        <f t="shared" si="78"/>
        <v>1</v>
      </c>
      <c r="H1024" s="6">
        <f t="shared" si="79"/>
        <v>266</v>
      </c>
    </row>
    <row r="1025" spans="1:8" x14ac:dyDescent="0.2">
      <c r="A1025" s="1">
        <v>44816</v>
      </c>
      <c r="B1025" s="2">
        <v>0.38798611111111114</v>
      </c>
      <c r="C1025">
        <v>3.2465799999999998</v>
      </c>
      <c r="D1025" s="6">
        <f t="shared" si="75"/>
        <v>14.441437155999999</v>
      </c>
      <c r="E1025" s="6">
        <f t="shared" si="76"/>
        <v>9.9368528848500013</v>
      </c>
      <c r="F1025" s="6">
        <f t="shared" si="77"/>
        <v>6294.1465156443519</v>
      </c>
      <c r="G1025">
        <f t="shared" si="78"/>
        <v>1</v>
      </c>
      <c r="H1025" s="6">
        <f t="shared" si="79"/>
        <v>267</v>
      </c>
    </row>
    <row r="1026" spans="1:8" x14ac:dyDescent="0.2">
      <c r="A1026" s="1">
        <v>44816</v>
      </c>
      <c r="B1026" s="2">
        <v>0.38798611111111114</v>
      </c>
      <c r="C1026">
        <v>1.85202</v>
      </c>
      <c r="D1026" s="6">
        <f t="shared" si="75"/>
        <v>8.2381553640000007</v>
      </c>
      <c r="E1026" s="6">
        <f t="shared" si="76"/>
        <v>9.9368528848500013</v>
      </c>
      <c r="F1026" s="6">
        <f t="shared" si="77"/>
        <v>6137.8074226465433</v>
      </c>
      <c r="G1026" t="b">
        <f t="shared" si="78"/>
        <v>0</v>
      </c>
      <c r="H1026" s="6">
        <f t="shared" si="79"/>
        <v>267</v>
      </c>
    </row>
    <row r="1027" spans="1:8" x14ac:dyDescent="0.2">
      <c r="A1027" s="1">
        <v>44816</v>
      </c>
      <c r="B1027" s="2">
        <v>0.38798611111111114</v>
      </c>
      <c r="C1027">
        <v>0.71970699999999999</v>
      </c>
      <c r="D1027" s="6">
        <f t="shared" si="75"/>
        <v>3.2014006773999997</v>
      </c>
      <c r="E1027" s="6">
        <f t="shared" si="76"/>
        <v>9.9368528848500013</v>
      </c>
      <c r="F1027" s="6">
        <f t="shared" si="77"/>
        <v>6297.3479163217517</v>
      </c>
      <c r="G1027" t="b">
        <f t="shared" si="78"/>
        <v>0</v>
      </c>
      <c r="H1027" s="6">
        <f t="shared" si="79"/>
        <v>267</v>
      </c>
    </row>
    <row r="1028" spans="1:8" x14ac:dyDescent="0.2">
      <c r="A1028" s="1">
        <v>44816</v>
      </c>
      <c r="B1028" s="2">
        <v>0.38799768518518518</v>
      </c>
      <c r="C1028">
        <v>0.84688300000000005</v>
      </c>
      <c r="D1028" s="6">
        <f t="shared" si="75"/>
        <v>3.7671049606000002</v>
      </c>
      <c r="E1028" s="6">
        <f t="shared" si="76"/>
        <v>3.7489418479499999</v>
      </c>
      <c r="F1028" s="6">
        <f t="shared" si="77"/>
        <v>6141.574527607143</v>
      </c>
      <c r="G1028" t="b">
        <f t="shared" si="78"/>
        <v>0</v>
      </c>
      <c r="H1028" s="6">
        <f t="shared" si="79"/>
        <v>267</v>
      </c>
    </row>
    <row r="1029" spans="1:8" x14ac:dyDescent="0.2">
      <c r="A1029" s="1">
        <v>44816</v>
      </c>
      <c r="B1029" s="2">
        <v>0.38799768518518518</v>
      </c>
      <c r="C1029">
        <v>0.27146300000000001</v>
      </c>
      <c r="D1029" s="6">
        <f t="shared" ref="D1029:D1092" si="80">C1029*4.4482</f>
        <v>1.2075217166000001</v>
      </c>
      <c r="E1029" s="6">
        <f t="shared" ref="E1029:E1092" si="81">AVERAGEIF($B$4:$B$1140,B1029,$D$4:$D$1140)</f>
        <v>3.7489418479499999</v>
      </c>
      <c r="F1029" s="6">
        <f t="shared" ref="F1029:F1092" si="82">IF(D1029&gt;0,D1029+F1027, F1027)</f>
        <v>6298.5554380383519</v>
      </c>
      <c r="G1029" t="b">
        <f t="shared" ref="G1029:G1092" si="83">IF(D1029&gt;13.345,1)</f>
        <v>0</v>
      </c>
      <c r="H1029" s="6">
        <f t="shared" ref="H1029:H1092" si="84">IF(D1029&gt;13.345,H1028+1,H1028)</f>
        <v>267</v>
      </c>
    </row>
    <row r="1030" spans="1:8" x14ac:dyDescent="0.2">
      <c r="A1030" s="1">
        <v>44816</v>
      </c>
      <c r="B1030" s="2">
        <v>0.38799768518518518</v>
      </c>
      <c r="C1030">
        <v>0.60917299999999996</v>
      </c>
      <c r="D1030" s="6">
        <f t="shared" si="80"/>
        <v>2.7097233385999999</v>
      </c>
      <c r="E1030" s="6">
        <f t="shared" si="81"/>
        <v>3.7489418479499999</v>
      </c>
      <c r="F1030" s="6">
        <f t="shared" si="82"/>
        <v>6144.2842509457432</v>
      </c>
      <c r="G1030" t="b">
        <f t="shared" si="83"/>
        <v>0</v>
      </c>
      <c r="H1030" s="6">
        <f t="shared" si="84"/>
        <v>267</v>
      </c>
    </row>
    <row r="1031" spans="1:8" x14ac:dyDescent="0.2">
      <c r="A1031" s="1">
        <v>44816</v>
      </c>
      <c r="B1031" s="2">
        <v>0.38799768518518518</v>
      </c>
      <c r="C1031">
        <v>1.64368</v>
      </c>
      <c r="D1031" s="6">
        <f t="shared" si="80"/>
        <v>7.3114173759999996</v>
      </c>
      <c r="E1031" s="6">
        <f t="shared" si="81"/>
        <v>3.7489418479499999</v>
      </c>
      <c r="F1031" s="6">
        <f t="shared" si="82"/>
        <v>6305.8668554143514</v>
      </c>
      <c r="G1031" t="b">
        <f t="shared" si="83"/>
        <v>0</v>
      </c>
      <c r="H1031" s="6">
        <f t="shared" si="84"/>
        <v>267</v>
      </c>
    </row>
    <row r="1032" spans="1:8" x14ac:dyDescent="0.2">
      <c r="A1032" s="1">
        <v>44816</v>
      </c>
      <c r="B1032" s="2">
        <v>0.38800925925925928</v>
      </c>
      <c r="C1032">
        <v>1.4047499999999999</v>
      </c>
      <c r="D1032" s="6">
        <f t="shared" si="80"/>
        <v>6.2486089499999995</v>
      </c>
      <c r="E1032" s="6">
        <f t="shared" si="81"/>
        <v>9.157410367549998</v>
      </c>
      <c r="F1032" s="6">
        <f t="shared" si="82"/>
        <v>6150.5328598957431</v>
      </c>
      <c r="G1032" t="b">
        <f t="shared" si="83"/>
        <v>0</v>
      </c>
      <c r="H1032" s="6">
        <f t="shared" si="84"/>
        <v>267</v>
      </c>
    </row>
    <row r="1033" spans="1:8" x14ac:dyDescent="0.2">
      <c r="A1033" s="1">
        <v>44816</v>
      </c>
      <c r="B1033" s="2">
        <v>0.38800925925925928</v>
      </c>
      <c r="C1033">
        <v>2.2152799999999999</v>
      </c>
      <c r="D1033" s="6">
        <f t="shared" si="80"/>
        <v>9.8540084959999987</v>
      </c>
      <c r="E1033" s="6">
        <f t="shared" si="81"/>
        <v>9.157410367549998</v>
      </c>
      <c r="F1033" s="6">
        <f t="shared" si="82"/>
        <v>6315.720863910351</v>
      </c>
      <c r="G1033" t="b">
        <f t="shared" si="83"/>
        <v>0</v>
      </c>
      <c r="H1033" s="6">
        <f t="shared" si="84"/>
        <v>267</v>
      </c>
    </row>
    <row r="1034" spans="1:8" x14ac:dyDescent="0.2">
      <c r="A1034" s="1">
        <v>44816</v>
      </c>
      <c r="B1034" s="2">
        <v>0.38800925925925928</v>
      </c>
      <c r="C1034">
        <v>4.0450499999999998</v>
      </c>
      <c r="D1034" s="6">
        <f t="shared" si="80"/>
        <v>17.993191409999998</v>
      </c>
      <c r="E1034" s="6">
        <f t="shared" si="81"/>
        <v>9.157410367549998</v>
      </c>
      <c r="F1034" s="6">
        <f t="shared" si="82"/>
        <v>6168.5260513057428</v>
      </c>
      <c r="G1034">
        <f t="shared" si="83"/>
        <v>1</v>
      </c>
      <c r="H1034" s="6">
        <f t="shared" si="84"/>
        <v>268</v>
      </c>
    </row>
    <row r="1035" spans="1:8" x14ac:dyDescent="0.2">
      <c r="A1035" s="1">
        <v>44816</v>
      </c>
      <c r="B1035" s="2">
        <v>0.38800925925925928</v>
      </c>
      <c r="C1035">
        <v>0.569631</v>
      </c>
      <c r="D1035" s="6">
        <f t="shared" si="80"/>
        <v>2.5338326142000001</v>
      </c>
      <c r="E1035" s="6">
        <f t="shared" si="81"/>
        <v>9.157410367549998</v>
      </c>
      <c r="F1035" s="6">
        <f t="shared" si="82"/>
        <v>6318.254696524551</v>
      </c>
      <c r="G1035" t="b">
        <f t="shared" si="83"/>
        <v>0</v>
      </c>
      <c r="H1035" s="6">
        <f t="shared" si="84"/>
        <v>268</v>
      </c>
    </row>
    <row r="1036" spans="1:8" x14ac:dyDescent="0.2">
      <c r="A1036" s="1">
        <v>44816</v>
      </c>
      <c r="B1036" s="2">
        <v>0.38802083333333331</v>
      </c>
      <c r="C1036">
        <v>0.364288</v>
      </c>
      <c r="D1036" s="6">
        <f t="shared" si="80"/>
        <v>1.6204258815999999</v>
      </c>
      <c r="E1036" s="6">
        <f t="shared" si="81"/>
        <v>2.1334575458666669</v>
      </c>
      <c r="F1036" s="6">
        <f t="shared" si="82"/>
        <v>6170.1464771873425</v>
      </c>
      <c r="G1036" t="b">
        <f t="shared" si="83"/>
        <v>0</v>
      </c>
      <c r="H1036" s="6">
        <f t="shared" si="84"/>
        <v>268</v>
      </c>
    </row>
    <row r="1037" spans="1:8" x14ac:dyDescent="0.2">
      <c r="A1037" s="1">
        <v>44816</v>
      </c>
      <c r="B1037" s="2">
        <v>0.38802083333333331</v>
      </c>
      <c r="C1037">
        <v>0.70138699999999998</v>
      </c>
      <c r="D1037" s="6">
        <f t="shared" si="80"/>
        <v>3.1199096533999997</v>
      </c>
      <c r="E1037" s="6">
        <f t="shared" si="81"/>
        <v>2.1334575458666669</v>
      </c>
      <c r="F1037" s="6">
        <f t="shared" si="82"/>
        <v>6321.3746061779511</v>
      </c>
      <c r="G1037" t="b">
        <f t="shared" si="83"/>
        <v>0</v>
      </c>
      <c r="H1037" s="6">
        <f t="shared" si="84"/>
        <v>268</v>
      </c>
    </row>
    <row r="1038" spans="1:8" x14ac:dyDescent="0.2">
      <c r="A1038" s="1">
        <v>44816</v>
      </c>
      <c r="B1038" s="2">
        <v>0.38802083333333331</v>
      </c>
      <c r="C1038">
        <v>0.373193</v>
      </c>
      <c r="D1038" s="6">
        <f t="shared" si="80"/>
        <v>1.6600371026</v>
      </c>
      <c r="E1038" s="6">
        <f t="shared" si="81"/>
        <v>2.1334575458666669</v>
      </c>
      <c r="F1038" s="6">
        <f t="shared" si="82"/>
        <v>6171.8065142899422</v>
      </c>
      <c r="G1038" t="b">
        <f t="shared" si="83"/>
        <v>0</v>
      </c>
      <c r="H1038" s="6">
        <f t="shared" si="84"/>
        <v>268</v>
      </c>
    </row>
    <row r="1039" spans="1:8" x14ac:dyDescent="0.2">
      <c r="A1039" s="1">
        <v>44816</v>
      </c>
      <c r="B1039" s="2">
        <v>0.38803240740740735</v>
      </c>
      <c r="C1039">
        <v>0.93304100000000001</v>
      </c>
      <c r="D1039" s="6">
        <f t="shared" si="80"/>
        <v>4.1503529761999998</v>
      </c>
      <c r="E1039" s="6">
        <f t="shared" si="81"/>
        <v>4.5561789429499999</v>
      </c>
      <c r="F1039" s="6">
        <f t="shared" si="82"/>
        <v>6325.5249591541515</v>
      </c>
      <c r="G1039" t="b">
        <f t="shared" si="83"/>
        <v>0</v>
      </c>
      <c r="H1039" s="6">
        <f t="shared" si="84"/>
        <v>268</v>
      </c>
    </row>
    <row r="1040" spans="1:8" x14ac:dyDescent="0.2">
      <c r="A1040" s="1">
        <v>44816</v>
      </c>
      <c r="B1040" s="2">
        <v>0.38803240740740735</v>
      </c>
      <c r="C1040">
        <v>0.86942699999999995</v>
      </c>
      <c r="D1040" s="6">
        <f t="shared" si="80"/>
        <v>3.8673851813999995</v>
      </c>
      <c r="E1040" s="6">
        <f t="shared" si="81"/>
        <v>4.5561789429499999</v>
      </c>
      <c r="F1040" s="6">
        <f t="shared" si="82"/>
        <v>6175.6738994713423</v>
      </c>
      <c r="G1040" t="b">
        <f t="shared" si="83"/>
        <v>0</v>
      </c>
      <c r="H1040" s="6">
        <f t="shared" si="84"/>
        <v>268</v>
      </c>
    </row>
    <row r="1041" spans="1:8" x14ac:dyDescent="0.2">
      <c r="A1041" s="1">
        <v>44816</v>
      </c>
      <c r="B1041" s="2">
        <v>0.38803240740740735</v>
      </c>
      <c r="C1041">
        <v>0.897621</v>
      </c>
      <c r="D1041" s="6">
        <f t="shared" si="80"/>
        <v>3.9927977322000001</v>
      </c>
      <c r="E1041" s="6">
        <f t="shared" si="81"/>
        <v>4.5561789429499999</v>
      </c>
      <c r="F1041" s="6">
        <f t="shared" si="82"/>
        <v>6329.5177568863519</v>
      </c>
      <c r="G1041" t="b">
        <f t="shared" si="83"/>
        <v>0</v>
      </c>
      <c r="H1041" s="6">
        <f t="shared" si="84"/>
        <v>268</v>
      </c>
    </row>
    <row r="1042" spans="1:8" x14ac:dyDescent="0.2">
      <c r="A1042" s="1">
        <v>44816</v>
      </c>
      <c r="B1042" s="2">
        <v>0.38803240740740735</v>
      </c>
      <c r="C1042">
        <v>1.3970100000000001</v>
      </c>
      <c r="D1042" s="6">
        <f t="shared" si="80"/>
        <v>6.2141798820000007</v>
      </c>
      <c r="E1042" s="6">
        <f t="shared" si="81"/>
        <v>4.5561789429499999</v>
      </c>
      <c r="F1042" s="6">
        <f t="shared" si="82"/>
        <v>6181.8880793533426</v>
      </c>
      <c r="G1042" t="b">
        <f t="shared" si="83"/>
        <v>0</v>
      </c>
      <c r="H1042" s="6">
        <f t="shared" si="84"/>
        <v>268</v>
      </c>
    </row>
    <row r="1043" spans="1:8" x14ac:dyDescent="0.2">
      <c r="A1043" s="1">
        <v>44816</v>
      </c>
      <c r="B1043" s="2">
        <v>0.3880439814814815</v>
      </c>
      <c r="C1043">
        <v>1.5337499999999999</v>
      </c>
      <c r="D1043" s="6">
        <f t="shared" si="80"/>
        <v>6.82242675</v>
      </c>
      <c r="E1043" s="6">
        <f t="shared" si="81"/>
        <v>5.9006574014000002</v>
      </c>
      <c r="F1043" s="6">
        <f t="shared" si="82"/>
        <v>6336.3401836363519</v>
      </c>
      <c r="G1043" t="b">
        <f t="shared" si="83"/>
        <v>0</v>
      </c>
      <c r="H1043" s="6">
        <f t="shared" si="84"/>
        <v>268</v>
      </c>
    </row>
    <row r="1044" spans="1:8" x14ac:dyDescent="0.2">
      <c r="A1044" s="1">
        <v>44816</v>
      </c>
      <c r="B1044" s="2">
        <v>0.3880439814814815</v>
      </c>
      <c r="C1044">
        <v>1.3649500000000001</v>
      </c>
      <c r="D1044" s="6">
        <f t="shared" si="80"/>
        <v>6.0715705900000003</v>
      </c>
      <c r="E1044" s="6">
        <f t="shared" si="81"/>
        <v>5.9006574014000002</v>
      </c>
      <c r="F1044" s="6">
        <f t="shared" si="82"/>
        <v>6187.9596499433428</v>
      </c>
      <c r="G1044" t="b">
        <f t="shared" si="83"/>
        <v>0</v>
      </c>
      <c r="H1044" s="6">
        <f t="shared" si="84"/>
        <v>268</v>
      </c>
    </row>
    <row r="1045" spans="1:8" x14ac:dyDescent="0.2">
      <c r="A1045" s="1">
        <v>44816</v>
      </c>
      <c r="B1045" s="2">
        <v>0.3880439814814815</v>
      </c>
      <c r="C1045">
        <v>1.6996599999999999</v>
      </c>
      <c r="D1045" s="6">
        <f t="shared" si="80"/>
        <v>7.5604276119999998</v>
      </c>
      <c r="E1045" s="6">
        <f t="shared" si="81"/>
        <v>5.9006574014000002</v>
      </c>
      <c r="F1045" s="6">
        <f t="shared" si="82"/>
        <v>6343.9006112483521</v>
      </c>
      <c r="G1045" t="b">
        <f t="shared" si="83"/>
        <v>0</v>
      </c>
      <c r="H1045" s="6">
        <f t="shared" si="84"/>
        <v>268</v>
      </c>
    </row>
    <row r="1046" spans="1:8" x14ac:dyDescent="0.2">
      <c r="A1046" s="1">
        <v>44816</v>
      </c>
      <c r="B1046" s="2">
        <v>0.3880439814814815</v>
      </c>
      <c r="C1046">
        <v>0.70774800000000004</v>
      </c>
      <c r="D1046" s="6">
        <f t="shared" si="80"/>
        <v>3.1482046536000001</v>
      </c>
      <c r="E1046" s="6">
        <f t="shared" si="81"/>
        <v>5.9006574014000002</v>
      </c>
      <c r="F1046" s="6">
        <f t="shared" si="82"/>
        <v>6191.1078545969431</v>
      </c>
      <c r="G1046" t="b">
        <f t="shared" si="83"/>
        <v>0</v>
      </c>
      <c r="H1046" s="6">
        <f t="shared" si="84"/>
        <v>268</v>
      </c>
    </row>
    <row r="1047" spans="1:8" x14ac:dyDescent="0.2">
      <c r="A1047" s="1">
        <v>44816</v>
      </c>
      <c r="B1047" s="2">
        <v>0.38805555555555554</v>
      </c>
      <c r="C1047">
        <v>1.6311100000000001</v>
      </c>
      <c r="D1047" s="6">
        <f t="shared" si="80"/>
        <v>7.2555035019999998</v>
      </c>
      <c r="E1047" s="6">
        <f t="shared" si="81"/>
        <v>8.5011529648999993</v>
      </c>
      <c r="F1047" s="6">
        <f t="shared" si="82"/>
        <v>6351.1561147503517</v>
      </c>
      <c r="G1047" t="b">
        <f t="shared" si="83"/>
        <v>0</v>
      </c>
      <c r="H1047" s="6">
        <f t="shared" si="84"/>
        <v>268</v>
      </c>
    </row>
    <row r="1048" spans="1:8" x14ac:dyDescent="0.2">
      <c r="A1048" s="1">
        <v>44816</v>
      </c>
      <c r="B1048" s="2">
        <v>0.38805555555555554</v>
      </c>
      <c r="C1048">
        <v>0.69405799999999995</v>
      </c>
      <c r="D1048" s="6">
        <f t="shared" si="80"/>
        <v>3.0873087955999998</v>
      </c>
      <c r="E1048" s="6">
        <f t="shared" si="81"/>
        <v>8.5011529648999993</v>
      </c>
      <c r="F1048" s="6">
        <f t="shared" si="82"/>
        <v>6194.1951633925428</v>
      </c>
      <c r="G1048" t="b">
        <f t="shared" si="83"/>
        <v>0</v>
      </c>
      <c r="H1048" s="6">
        <f t="shared" si="84"/>
        <v>268</v>
      </c>
    </row>
    <row r="1049" spans="1:8" x14ac:dyDescent="0.2">
      <c r="A1049" s="1">
        <v>44816</v>
      </c>
      <c r="B1049" s="2">
        <v>0.38805555555555554</v>
      </c>
      <c r="C1049">
        <v>2.9601099999999998</v>
      </c>
      <c r="D1049" s="6">
        <f t="shared" si="80"/>
        <v>13.167161301999998</v>
      </c>
      <c r="E1049" s="6">
        <f t="shared" si="81"/>
        <v>8.5011529648999993</v>
      </c>
      <c r="F1049" s="6">
        <f t="shared" si="82"/>
        <v>6364.3232760523515</v>
      </c>
      <c r="G1049" t="b">
        <f t="shared" si="83"/>
        <v>0</v>
      </c>
      <c r="H1049" s="6">
        <f t="shared" si="84"/>
        <v>268</v>
      </c>
    </row>
    <row r="1050" spans="1:8" x14ac:dyDescent="0.2">
      <c r="A1050" s="1">
        <v>44816</v>
      </c>
      <c r="B1050" s="2">
        <v>0.38805555555555554</v>
      </c>
      <c r="C1050">
        <v>2.3593000000000002</v>
      </c>
      <c r="D1050" s="6">
        <f t="shared" si="80"/>
        <v>10.49463826</v>
      </c>
      <c r="E1050" s="6">
        <f t="shared" si="81"/>
        <v>8.5011529648999993</v>
      </c>
      <c r="F1050" s="6">
        <f t="shared" si="82"/>
        <v>6204.6898016525429</v>
      </c>
      <c r="G1050" t="b">
        <f t="shared" si="83"/>
        <v>0</v>
      </c>
      <c r="H1050" s="6">
        <f t="shared" si="84"/>
        <v>268</v>
      </c>
    </row>
    <row r="1051" spans="1:8" x14ac:dyDescent="0.2">
      <c r="A1051" s="1">
        <v>44816</v>
      </c>
      <c r="B1051" s="2">
        <v>0.38806712962962964</v>
      </c>
      <c r="C1051">
        <v>3.085</v>
      </c>
      <c r="D1051" s="6">
        <f t="shared" si="80"/>
        <v>13.722697</v>
      </c>
      <c r="E1051" s="6">
        <f t="shared" si="81"/>
        <v>12.687274658666666</v>
      </c>
      <c r="F1051" s="6">
        <f t="shared" si="82"/>
        <v>6378.0459730523517</v>
      </c>
      <c r="G1051">
        <f t="shared" si="83"/>
        <v>1</v>
      </c>
      <c r="H1051" s="6">
        <f t="shared" si="84"/>
        <v>269</v>
      </c>
    </row>
    <row r="1052" spans="1:8" x14ac:dyDescent="0.2">
      <c r="A1052" s="1">
        <v>44816</v>
      </c>
      <c r="B1052" s="2">
        <v>0.38806712962962964</v>
      </c>
      <c r="C1052">
        <v>3.2842899999999999</v>
      </c>
      <c r="D1052" s="6">
        <f t="shared" si="80"/>
        <v>14.609178777999999</v>
      </c>
      <c r="E1052" s="6">
        <f t="shared" si="81"/>
        <v>12.687274658666666</v>
      </c>
      <c r="F1052" s="6">
        <f t="shared" si="82"/>
        <v>6219.2989804305425</v>
      </c>
      <c r="G1052">
        <f t="shared" si="83"/>
        <v>1</v>
      </c>
      <c r="H1052" s="6">
        <f t="shared" si="84"/>
        <v>270</v>
      </c>
    </row>
    <row r="1053" spans="1:8" x14ac:dyDescent="0.2">
      <c r="A1053" s="1">
        <v>44816</v>
      </c>
      <c r="B1053" s="2">
        <v>0.38806712962962964</v>
      </c>
      <c r="C1053">
        <v>2.1873900000000002</v>
      </c>
      <c r="D1053" s="6">
        <f t="shared" si="80"/>
        <v>9.7299481980000007</v>
      </c>
      <c r="E1053" s="6">
        <f t="shared" si="81"/>
        <v>12.687274658666666</v>
      </c>
      <c r="F1053" s="6">
        <f t="shared" si="82"/>
        <v>6387.7759212503515</v>
      </c>
      <c r="G1053" t="b">
        <f t="shared" si="83"/>
        <v>0</v>
      </c>
      <c r="H1053" s="6">
        <f t="shared" si="84"/>
        <v>270</v>
      </c>
    </row>
    <row r="1054" spans="1:8" x14ac:dyDescent="0.2">
      <c r="A1054" s="1">
        <v>44816</v>
      </c>
      <c r="B1054" s="2">
        <v>0.38807870370370368</v>
      </c>
      <c r="C1054">
        <v>5.3775700000000004</v>
      </c>
      <c r="D1054" s="6">
        <f t="shared" si="80"/>
        <v>23.920506874000001</v>
      </c>
      <c r="E1054" s="6">
        <f t="shared" si="81"/>
        <v>15.006158386999999</v>
      </c>
      <c r="F1054" s="6">
        <f t="shared" si="82"/>
        <v>6243.2194873045428</v>
      </c>
      <c r="G1054">
        <f t="shared" si="83"/>
        <v>1</v>
      </c>
      <c r="H1054" s="6">
        <f t="shared" si="84"/>
        <v>271</v>
      </c>
    </row>
    <row r="1055" spans="1:8" x14ac:dyDescent="0.2">
      <c r="A1055" s="1">
        <v>44816</v>
      </c>
      <c r="B1055" s="2">
        <v>0.38807870370370368</v>
      </c>
      <c r="C1055">
        <v>2.1703399999999999</v>
      </c>
      <c r="D1055" s="6">
        <f t="shared" si="80"/>
        <v>9.6541063879999989</v>
      </c>
      <c r="E1055" s="6">
        <f t="shared" si="81"/>
        <v>15.006158386999999</v>
      </c>
      <c r="F1055" s="6">
        <f t="shared" si="82"/>
        <v>6397.4300276383519</v>
      </c>
      <c r="G1055" t="b">
        <f t="shared" si="83"/>
        <v>0</v>
      </c>
      <c r="H1055" s="6">
        <f t="shared" si="84"/>
        <v>271</v>
      </c>
    </row>
    <row r="1056" spans="1:8" x14ac:dyDescent="0.2">
      <c r="A1056" s="1">
        <v>44816</v>
      </c>
      <c r="B1056" s="2">
        <v>0.38807870370370368</v>
      </c>
      <c r="C1056">
        <v>4.1587399999999999</v>
      </c>
      <c r="D1056" s="6">
        <f t="shared" si="80"/>
        <v>18.498907268</v>
      </c>
      <c r="E1056" s="6">
        <f t="shared" si="81"/>
        <v>15.006158386999999</v>
      </c>
      <c r="F1056" s="6">
        <f t="shared" si="82"/>
        <v>6261.7183945725428</v>
      </c>
      <c r="G1056">
        <f t="shared" si="83"/>
        <v>1</v>
      </c>
      <c r="H1056" s="6">
        <f t="shared" si="84"/>
        <v>272</v>
      </c>
    </row>
    <row r="1057" spans="1:8" x14ac:dyDescent="0.2">
      <c r="A1057" s="1">
        <v>44816</v>
      </c>
      <c r="B1057" s="2">
        <v>0.38807870370370368</v>
      </c>
      <c r="C1057">
        <v>1.78749</v>
      </c>
      <c r="D1057" s="6">
        <f t="shared" si="80"/>
        <v>7.951113018</v>
      </c>
      <c r="E1057" s="6">
        <f t="shared" si="81"/>
        <v>15.006158386999999</v>
      </c>
      <c r="F1057" s="6">
        <f t="shared" si="82"/>
        <v>6405.3811406563518</v>
      </c>
      <c r="G1057" t="b">
        <f t="shared" si="83"/>
        <v>0</v>
      </c>
      <c r="H1057" s="6">
        <f t="shared" si="84"/>
        <v>272</v>
      </c>
    </row>
    <row r="1058" spans="1:8" x14ac:dyDescent="0.2">
      <c r="A1058" s="1">
        <v>44816</v>
      </c>
      <c r="B1058" s="2">
        <v>0.38809027777777777</v>
      </c>
      <c r="C1058">
        <v>1.4453100000000001</v>
      </c>
      <c r="D1058" s="6">
        <f t="shared" si="80"/>
        <v>6.4290279420000003</v>
      </c>
      <c r="E1058" s="6">
        <f t="shared" si="81"/>
        <v>5.5170802190000003</v>
      </c>
      <c r="F1058" s="6">
        <f t="shared" si="82"/>
        <v>6268.147422514543</v>
      </c>
      <c r="G1058" t="b">
        <f t="shared" si="83"/>
        <v>0</v>
      </c>
      <c r="H1058" s="6">
        <f t="shared" si="84"/>
        <v>272</v>
      </c>
    </row>
    <row r="1059" spans="1:8" x14ac:dyDescent="0.2">
      <c r="A1059" s="1">
        <v>44816</v>
      </c>
      <c r="B1059" s="2">
        <v>0.38809027777777777</v>
      </c>
      <c r="C1059">
        <v>1.2322299999999999</v>
      </c>
      <c r="D1059" s="6">
        <f t="shared" si="80"/>
        <v>5.4812054859999995</v>
      </c>
      <c r="E1059" s="6">
        <f t="shared" si="81"/>
        <v>5.5170802190000003</v>
      </c>
      <c r="F1059" s="6">
        <f t="shared" si="82"/>
        <v>6410.8623461423522</v>
      </c>
      <c r="G1059" t="b">
        <f t="shared" si="83"/>
        <v>0</v>
      </c>
      <c r="H1059" s="6">
        <f t="shared" si="84"/>
        <v>272</v>
      </c>
    </row>
    <row r="1060" spans="1:8" x14ac:dyDescent="0.2">
      <c r="A1060" s="1">
        <v>44816</v>
      </c>
      <c r="B1060" s="2">
        <v>0.38809027777777777</v>
      </c>
      <c r="C1060">
        <v>1.0581799999999999</v>
      </c>
      <c r="D1060" s="6">
        <f t="shared" si="80"/>
        <v>4.706996275999999</v>
      </c>
      <c r="E1060" s="6">
        <f t="shared" si="81"/>
        <v>5.5170802190000003</v>
      </c>
      <c r="F1060" s="6">
        <f t="shared" si="82"/>
        <v>6272.8544187905427</v>
      </c>
      <c r="G1060" t="b">
        <f t="shared" si="83"/>
        <v>0</v>
      </c>
      <c r="H1060" s="6">
        <f t="shared" si="84"/>
        <v>272</v>
      </c>
    </row>
    <row r="1061" spans="1:8" x14ac:dyDescent="0.2">
      <c r="A1061" s="1">
        <v>44816</v>
      </c>
      <c r="B1061" s="2">
        <v>0.38809027777777777</v>
      </c>
      <c r="C1061">
        <v>1.22546</v>
      </c>
      <c r="D1061" s="6">
        <f t="shared" si="80"/>
        <v>5.4510911719999999</v>
      </c>
      <c r="E1061" s="6">
        <f t="shared" si="81"/>
        <v>5.5170802190000003</v>
      </c>
      <c r="F1061" s="6">
        <f t="shared" si="82"/>
        <v>6416.3134373143521</v>
      </c>
      <c r="G1061" t="b">
        <f t="shared" si="83"/>
        <v>0</v>
      </c>
      <c r="H1061" s="6">
        <f t="shared" si="84"/>
        <v>272</v>
      </c>
    </row>
    <row r="1062" spans="1:8" x14ac:dyDescent="0.2">
      <c r="A1062" s="1">
        <v>44816</v>
      </c>
      <c r="B1062" s="2">
        <v>0.38810185185185181</v>
      </c>
      <c r="C1062">
        <v>0.59187000000000001</v>
      </c>
      <c r="D1062" s="6">
        <f t="shared" si="80"/>
        <v>2.6327561340000001</v>
      </c>
      <c r="E1062" s="6">
        <f t="shared" si="81"/>
        <v>3.0569776318500002</v>
      </c>
      <c r="F1062" s="6">
        <f t="shared" si="82"/>
        <v>6275.4871749245431</v>
      </c>
      <c r="G1062" t="b">
        <f t="shared" si="83"/>
        <v>0</v>
      </c>
      <c r="H1062" s="6">
        <f t="shared" si="84"/>
        <v>272</v>
      </c>
    </row>
    <row r="1063" spans="1:8" x14ac:dyDescent="0.2">
      <c r="A1063" s="1">
        <v>44816</v>
      </c>
      <c r="B1063" s="2">
        <v>0.38810185185185181</v>
      </c>
      <c r="C1063">
        <v>0.76800299999999999</v>
      </c>
      <c r="D1063" s="6">
        <f t="shared" si="80"/>
        <v>3.4162309446000001</v>
      </c>
      <c r="E1063" s="6">
        <f t="shared" si="81"/>
        <v>3.0569776318500002</v>
      </c>
      <c r="F1063" s="6">
        <f t="shared" si="82"/>
        <v>6419.7296682589522</v>
      </c>
      <c r="G1063" t="b">
        <f t="shared" si="83"/>
        <v>0</v>
      </c>
      <c r="H1063" s="6">
        <f t="shared" si="84"/>
        <v>272</v>
      </c>
    </row>
    <row r="1064" spans="1:8" x14ac:dyDescent="0.2">
      <c r="A1064" s="1">
        <v>44816</v>
      </c>
      <c r="B1064" s="2">
        <v>0.38810185185185181</v>
      </c>
      <c r="C1064">
        <v>0.52571199999999996</v>
      </c>
      <c r="D1064" s="6">
        <f t="shared" si="80"/>
        <v>2.3384721183999999</v>
      </c>
      <c r="E1064" s="6">
        <f t="shared" si="81"/>
        <v>3.0569776318500002</v>
      </c>
      <c r="F1064" s="6">
        <f t="shared" si="82"/>
        <v>6277.8256470429433</v>
      </c>
      <c r="G1064" t="b">
        <f t="shared" si="83"/>
        <v>0</v>
      </c>
      <c r="H1064" s="6">
        <f t="shared" si="84"/>
        <v>272</v>
      </c>
    </row>
    <row r="1065" spans="1:8" x14ac:dyDescent="0.2">
      <c r="A1065" s="1">
        <v>44816</v>
      </c>
      <c r="B1065" s="2">
        <v>0.38810185185185181</v>
      </c>
      <c r="C1065">
        <v>0.86337200000000003</v>
      </c>
      <c r="D1065" s="6">
        <f t="shared" si="80"/>
        <v>3.8404513304000001</v>
      </c>
      <c r="E1065" s="6">
        <f t="shared" si="81"/>
        <v>3.0569776318500002</v>
      </c>
      <c r="F1065" s="6">
        <f t="shared" si="82"/>
        <v>6423.5701195893525</v>
      </c>
      <c r="G1065" t="b">
        <f t="shared" si="83"/>
        <v>0</v>
      </c>
      <c r="H1065" s="6">
        <f t="shared" si="84"/>
        <v>272</v>
      </c>
    </row>
    <row r="1066" spans="1:8" x14ac:dyDescent="0.2">
      <c r="A1066" s="1">
        <v>44816</v>
      </c>
      <c r="B1066" s="2">
        <v>0.38811342592592596</v>
      </c>
      <c r="C1066">
        <v>0.60713700000000004</v>
      </c>
      <c r="D1066" s="6">
        <f t="shared" si="80"/>
        <v>2.7006668034000003</v>
      </c>
      <c r="E1066" s="6">
        <f t="shared" si="81"/>
        <v>5.1206922206000005</v>
      </c>
      <c r="F1066" s="6">
        <f t="shared" si="82"/>
        <v>6280.5263138463433</v>
      </c>
      <c r="G1066" t="b">
        <f t="shared" si="83"/>
        <v>0</v>
      </c>
      <c r="H1066" s="6">
        <f t="shared" si="84"/>
        <v>272</v>
      </c>
    </row>
    <row r="1067" spans="1:8" x14ac:dyDescent="0.2">
      <c r="A1067" s="1">
        <v>44816</v>
      </c>
      <c r="B1067" s="2">
        <v>0.38811342592592596</v>
      </c>
      <c r="C1067">
        <v>0.80184500000000003</v>
      </c>
      <c r="D1067" s="6">
        <f t="shared" si="80"/>
        <v>3.5667669289999999</v>
      </c>
      <c r="E1067" s="6">
        <f t="shared" si="81"/>
        <v>5.1206922206000005</v>
      </c>
      <c r="F1067" s="6">
        <f t="shared" si="82"/>
        <v>6427.1368865183522</v>
      </c>
      <c r="G1067" t="b">
        <f t="shared" si="83"/>
        <v>0</v>
      </c>
      <c r="H1067" s="6">
        <f t="shared" si="84"/>
        <v>272</v>
      </c>
    </row>
    <row r="1068" spans="1:8" x14ac:dyDescent="0.2">
      <c r="A1068" s="1">
        <v>44816</v>
      </c>
      <c r="B1068" s="2">
        <v>0.38811342592592596</v>
      </c>
      <c r="C1068">
        <v>1.5525800000000001</v>
      </c>
      <c r="D1068" s="6">
        <f t="shared" si="80"/>
        <v>6.9061863560000001</v>
      </c>
      <c r="E1068" s="6">
        <f t="shared" si="81"/>
        <v>5.1206922206000005</v>
      </c>
      <c r="F1068" s="6">
        <f t="shared" si="82"/>
        <v>6287.4325002023434</v>
      </c>
      <c r="G1068" t="b">
        <f t="shared" si="83"/>
        <v>0</v>
      </c>
      <c r="H1068" s="6">
        <f t="shared" si="84"/>
        <v>272</v>
      </c>
    </row>
    <row r="1069" spans="1:8" x14ac:dyDescent="0.2">
      <c r="A1069" s="1">
        <v>44816</v>
      </c>
      <c r="B1069" s="2">
        <v>0.38811342592592596</v>
      </c>
      <c r="C1069">
        <v>1.64317</v>
      </c>
      <c r="D1069" s="6">
        <f t="shared" si="80"/>
        <v>7.3091487940000004</v>
      </c>
      <c r="E1069" s="6">
        <f t="shared" si="81"/>
        <v>5.1206922206000005</v>
      </c>
      <c r="F1069" s="6">
        <f t="shared" si="82"/>
        <v>6434.4460353123523</v>
      </c>
      <c r="G1069" t="b">
        <f t="shared" si="83"/>
        <v>0</v>
      </c>
      <c r="H1069" s="6">
        <f t="shared" si="84"/>
        <v>272</v>
      </c>
    </row>
    <row r="1070" spans="1:8" x14ac:dyDescent="0.2">
      <c r="A1070" s="1">
        <v>44816</v>
      </c>
      <c r="B1070" s="2">
        <v>0.388125</v>
      </c>
      <c r="C1070">
        <v>2.2621500000000001</v>
      </c>
      <c r="D1070" s="6">
        <f t="shared" si="80"/>
        <v>10.062495630000001</v>
      </c>
      <c r="E1070" s="6">
        <f t="shared" si="81"/>
        <v>11.779367384000002</v>
      </c>
      <c r="F1070" s="6">
        <f t="shared" si="82"/>
        <v>6297.4949958323432</v>
      </c>
      <c r="G1070" t="b">
        <f t="shared" si="83"/>
        <v>0</v>
      </c>
      <c r="H1070" s="6">
        <f t="shared" si="84"/>
        <v>272</v>
      </c>
    </row>
    <row r="1071" spans="1:8" x14ac:dyDescent="0.2">
      <c r="A1071" s="1">
        <v>44816</v>
      </c>
      <c r="B1071" s="2">
        <v>0.388125</v>
      </c>
      <c r="C1071">
        <v>2.2538499999999999</v>
      </c>
      <c r="D1071" s="6">
        <f t="shared" si="80"/>
        <v>10.025575569999999</v>
      </c>
      <c r="E1071" s="6">
        <f t="shared" si="81"/>
        <v>11.779367384000002</v>
      </c>
      <c r="F1071" s="6">
        <f t="shared" si="82"/>
        <v>6444.4716108823523</v>
      </c>
      <c r="G1071" t="b">
        <f t="shared" si="83"/>
        <v>0</v>
      </c>
      <c r="H1071" s="6">
        <f t="shared" si="84"/>
        <v>272</v>
      </c>
    </row>
    <row r="1072" spans="1:8" x14ac:dyDescent="0.2">
      <c r="A1072" s="1">
        <v>44816</v>
      </c>
      <c r="B1072" s="2">
        <v>0.388125</v>
      </c>
      <c r="C1072">
        <v>3.4283600000000001</v>
      </c>
      <c r="D1072" s="6">
        <f t="shared" si="80"/>
        <v>15.250030951999999</v>
      </c>
      <c r="E1072" s="6">
        <f t="shared" si="81"/>
        <v>11.779367384000002</v>
      </c>
      <c r="F1072" s="6">
        <f t="shared" si="82"/>
        <v>6312.7450267843433</v>
      </c>
      <c r="G1072">
        <f t="shared" si="83"/>
        <v>1</v>
      </c>
      <c r="H1072" s="6">
        <f t="shared" si="84"/>
        <v>273</v>
      </c>
    </row>
    <row r="1073" spans="1:8" x14ac:dyDescent="0.2">
      <c r="A1073" s="1">
        <v>44816</v>
      </c>
      <c r="B1073" s="2">
        <v>0.38813657407407409</v>
      </c>
      <c r="C1073">
        <v>2.24871</v>
      </c>
      <c r="D1073" s="6">
        <f t="shared" si="80"/>
        <v>10.002711822</v>
      </c>
      <c r="E1073" s="6">
        <f t="shared" si="81"/>
        <v>7.3490269069999998</v>
      </c>
      <c r="F1073" s="6">
        <f t="shared" si="82"/>
        <v>6454.4743227043518</v>
      </c>
      <c r="G1073" t="b">
        <f t="shared" si="83"/>
        <v>0</v>
      </c>
      <c r="H1073" s="6">
        <f t="shared" si="84"/>
        <v>273</v>
      </c>
    </row>
    <row r="1074" spans="1:8" x14ac:dyDescent="0.2">
      <c r="A1074" s="1">
        <v>44816</v>
      </c>
      <c r="B1074" s="2">
        <v>0.38813657407407409</v>
      </c>
      <c r="C1074">
        <v>1.64683</v>
      </c>
      <c r="D1074" s="6">
        <f t="shared" si="80"/>
        <v>7.3254292059999999</v>
      </c>
      <c r="E1074" s="6">
        <f t="shared" si="81"/>
        <v>7.3490269069999998</v>
      </c>
      <c r="F1074" s="6">
        <f t="shared" si="82"/>
        <v>6320.0704559903434</v>
      </c>
      <c r="G1074" t="b">
        <f t="shared" si="83"/>
        <v>0</v>
      </c>
      <c r="H1074" s="6">
        <f t="shared" si="84"/>
        <v>273</v>
      </c>
    </row>
    <row r="1075" spans="1:8" x14ac:dyDescent="0.2">
      <c r="A1075" s="1">
        <v>44816</v>
      </c>
      <c r="B1075" s="2">
        <v>0.38813657407407409</v>
      </c>
      <c r="C1075">
        <v>1.34683</v>
      </c>
      <c r="D1075" s="6">
        <f t="shared" si="80"/>
        <v>5.9909692059999999</v>
      </c>
      <c r="E1075" s="6">
        <f t="shared" si="81"/>
        <v>7.3490269069999998</v>
      </c>
      <c r="F1075" s="6">
        <f t="shared" si="82"/>
        <v>6460.4652919103519</v>
      </c>
      <c r="G1075" t="b">
        <f t="shared" si="83"/>
        <v>0</v>
      </c>
      <c r="H1075" s="6">
        <f t="shared" si="84"/>
        <v>273</v>
      </c>
    </row>
    <row r="1076" spans="1:8" x14ac:dyDescent="0.2">
      <c r="A1076" s="1">
        <v>44816</v>
      </c>
      <c r="B1076" s="2">
        <v>0.38813657407407409</v>
      </c>
      <c r="C1076">
        <v>1.3661700000000001</v>
      </c>
      <c r="D1076" s="6">
        <f t="shared" si="80"/>
        <v>6.0769973940000002</v>
      </c>
      <c r="E1076" s="6">
        <f t="shared" si="81"/>
        <v>7.3490269069999998</v>
      </c>
      <c r="F1076" s="6">
        <f t="shared" si="82"/>
        <v>6326.147453384343</v>
      </c>
      <c r="G1076" t="b">
        <f t="shared" si="83"/>
        <v>0</v>
      </c>
      <c r="H1076" s="6">
        <f t="shared" si="84"/>
        <v>273</v>
      </c>
    </row>
    <row r="1077" spans="1:8" x14ac:dyDescent="0.2">
      <c r="A1077" s="1">
        <v>44816</v>
      </c>
      <c r="B1077" s="2">
        <v>0.38814814814814813</v>
      </c>
      <c r="C1077">
        <v>1.10561</v>
      </c>
      <c r="D1077" s="6">
        <f t="shared" si="80"/>
        <v>4.9179744019999996</v>
      </c>
      <c r="E1077" s="6">
        <f t="shared" si="81"/>
        <v>17.781190197999997</v>
      </c>
      <c r="F1077" s="6">
        <f t="shared" si="82"/>
        <v>6465.3832663123521</v>
      </c>
      <c r="G1077" t="b">
        <f t="shared" si="83"/>
        <v>0</v>
      </c>
      <c r="H1077" s="6">
        <f t="shared" si="84"/>
        <v>273</v>
      </c>
    </row>
    <row r="1078" spans="1:8" x14ac:dyDescent="0.2">
      <c r="A1078" s="1">
        <v>44816</v>
      </c>
      <c r="B1078" s="2">
        <v>0.38814814814814813</v>
      </c>
      <c r="C1078">
        <v>4.06907</v>
      </c>
      <c r="D1078" s="6">
        <f t="shared" si="80"/>
        <v>18.100037174000001</v>
      </c>
      <c r="E1078" s="6">
        <f t="shared" si="81"/>
        <v>17.781190197999997</v>
      </c>
      <c r="F1078" s="6">
        <f t="shared" si="82"/>
        <v>6344.2474905583431</v>
      </c>
      <c r="G1078">
        <f t="shared" si="83"/>
        <v>1</v>
      </c>
      <c r="H1078" s="6">
        <f t="shared" si="84"/>
        <v>274</v>
      </c>
    </row>
    <row r="1079" spans="1:8" x14ac:dyDescent="0.2">
      <c r="A1079" s="1">
        <v>44816</v>
      </c>
      <c r="B1079" s="2">
        <v>0.38814814814814813</v>
      </c>
      <c r="C1079">
        <v>4.9636699999999996</v>
      </c>
      <c r="D1079" s="6">
        <f t="shared" si="80"/>
        <v>22.079396893999998</v>
      </c>
      <c r="E1079" s="6">
        <f t="shared" si="81"/>
        <v>17.781190197999997</v>
      </c>
      <c r="F1079" s="6">
        <f t="shared" si="82"/>
        <v>6487.4626632063519</v>
      </c>
      <c r="G1079">
        <f t="shared" si="83"/>
        <v>1</v>
      </c>
      <c r="H1079" s="6">
        <f t="shared" si="84"/>
        <v>275</v>
      </c>
    </row>
    <row r="1080" spans="1:8" x14ac:dyDescent="0.2">
      <c r="A1080" s="1">
        <v>44816</v>
      </c>
      <c r="B1080" s="2">
        <v>0.38814814814814813</v>
      </c>
      <c r="C1080">
        <v>5.85121</v>
      </c>
      <c r="D1080" s="6">
        <f t="shared" si="80"/>
        <v>26.027352321999999</v>
      </c>
      <c r="E1080" s="6">
        <f t="shared" si="81"/>
        <v>17.781190197999997</v>
      </c>
      <c r="F1080" s="6">
        <f t="shared" si="82"/>
        <v>6370.2748428803434</v>
      </c>
      <c r="G1080">
        <f t="shared" si="83"/>
        <v>1</v>
      </c>
      <c r="H1080" s="6">
        <f t="shared" si="84"/>
        <v>276</v>
      </c>
    </row>
    <row r="1081" spans="1:8" x14ac:dyDescent="0.2">
      <c r="A1081" s="1">
        <v>44816</v>
      </c>
      <c r="B1081" s="2">
        <v>0.38815972222222223</v>
      </c>
      <c r="C1081">
        <v>8.7175700000000003</v>
      </c>
      <c r="D1081" s="6">
        <f t="shared" si="80"/>
        <v>38.777494873999999</v>
      </c>
      <c r="E1081" s="6">
        <f t="shared" si="81"/>
        <v>24.647654127999999</v>
      </c>
      <c r="F1081" s="6">
        <f t="shared" si="82"/>
        <v>6526.2401580803516</v>
      </c>
      <c r="G1081">
        <f t="shared" si="83"/>
        <v>1</v>
      </c>
      <c r="H1081" s="6">
        <f t="shared" si="84"/>
        <v>277</v>
      </c>
    </row>
    <row r="1082" spans="1:8" x14ac:dyDescent="0.2">
      <c r="A1082" s="1">
        <v>44816</v>
      </c>
      <c r="B1082" s="2">
        <v>0.38815972222222223</v>
      </c>
      <c r="C1082">
        <v>4.8499299999999996</v>
      </c>
      <c r="D1082" s="6">
        <f t="shared" si="80"/>
        <v>21.573458625999997</v>
      </c>
      <c r="E1082" s="6">
        <f t="shared" si="81"/>
        <v>24.647654127999999</v>
      </c>
      <c r="F1082" s="6">
        <f t="shared" si="82"/>
        <v>6391.848301506343</v>
      </c>
      <c r="G1082">
        <f t="shared" si="83"/>
        <v>1</v>
      </c>
      <c r="H1082" s="6">
        <f t="shared" si="84"/>
        <v>278</v>
      </c>
    </row>
    <row r="1083" spans="1:8" x14ac:dyDescent="0.2">
      <c r="A1083" s="1">
        <v>44816</v>
      </c>
      <c r="B1083" s="2">
        <v>0.38815972222222223</v>
      </c>
      <c r="C1083">
        <v>4.6234700000000002</v>
      </c>
      <c r="D1083" s="6">
        <f t="shared" si="80"/>
        <v>20.566119254</v>
      </c>
      <c r="E1083" s="6">
        <f t="shared" si="81"/>
        <v>24.647654127999999</v>
      </c>
      <c r="F1083" s="6">
        <f t="shared" si="82"/>
        <v>6546.8062773343518</v>
      </c>
      <c r="G1083">
        <f t="shared" si="83"/>
        <v>1</v>
      </c>
      <c r="H1083" s="6">
        <f t="shared" si="84"/>
        <v>279</v>
      </c>
    </row>
    <row r="1084" spans="1:8" x14ac:dyDescent="0.2">
      <c r="A1084" s="1">
        <v>44816</v>
      </c>
      <c r="B1084" s="2">
        <v>0.38815972222222223</v>
      </c>
      <c r="C1084">
        <v>3.9731900000000002</v>
      </c>
      <c r="D1084" s="6">
        <f t="shared" si="80"/>
        <v>17.673543758000001</v>
      </c>
      <c r="E1084" s="6">
        <f t="shared" si="81"/>
        <v>24.647654127999999</v>
      </c>
      <c r="F1084" s="6">
        <f t="shared" si="82"/>
        <v>6409.521845264343</v>
      </c>
      <c r="G1084">
        <f t="shared" si="83"/>
        <v>1</v>
      </c>
      <c r="H1084" s="6">
        <f t="shared" si="84"/>
        <v>280</v>
      </c>
    </row>
    <row r="1085" spans="1:8" x14ac:dyDescent="0.2">
      <c r="A1085" s="1">
        <v>44816</v>
      </c>
      <c r="B1085" s="2">
        <v>0.38817129629629626</v>
      </c>
      <c r="C1085">
        <v>2.8840300000000001</v>
      </c>
      <c r="D1085" s="6">
        <f t="shared" si="80"/>
        <v>12.828742246000001</v>
      </c>
      <c r="E1085" s="6">
        <f t="shared" si="81"/>
        <v>17.359278428</v>
      </c>
      <c r="F1085" s="6">
        <f t="shared" si="82"/>
        <v>6559.6350195803516</v>
      </c>
      <c r="G1085" t="b">
        <f t="shared" si="83"/>
        <v>0</v>
      </c>
      <c r="H1085" s="6">
        <f t="shared" si="84"/>
        <v>280</v>
      </c>
    </row>
    <row r="1086" spans="1:8" x14ac:dyDescent="0.2">
      <c r="A1086" s="1">
        <v>44816</v>
      </c>
      <c r="B1086" s="2">
        <v>0.38817129629629626</v>
      </c>
      <c r="C1086">
        <v>6.6220999999999997</v>
      </c>
      <c r="D1086" s="6">
        <f t="shared" si="80"/>
        <v>29.456425219999996</v>
      </c>
      <c r="E1086" s="6">
        <f t="shared" si="81"/>
        <v>17.359278428</v>
      </c>
      <c r="F1086" s="6">
        <f t="shared" si="82"/>
        <v>6438.9782704843428</v>
      </c>
      <c r="G1086">
        <f t="shared" si="83"/>
        <v>1</v>
      </c>
      <c r="H1086" s="6">
        <f t="shared" si="84"/>
        <v>281</v>
      </c>
    </row>
    <row r="1087" spans="1:8" x14ac:dyDescent="0.2">
      <c r="A1087" s="1">
        <v>44816</v>
      </c>
      <c r="B1087" s="2">
        <v>0.38817129629629626</v>
      </c>
      <c r="C1087">
        <v>2.2014900000000002</v>
      </c>
      <c r="D1087" s="6">
        <f t="shared" si="80"/>
        <v>9.792667818</v>
      </c>
      <c r="E1087" s="6">
        <f t="shared" si="81"/>
        <v>17.359278428</v>
      </c>
      <c r="F1087" s="6">
        <f t="shared" si="82"/>
        <v>6569.4276873983517</v>
      </c>
      <c r="G1087" t="b">
        <f t="shared" si="83"/>
        <v>0</v>
      </c>
      <c r="H1087" s="6">
        <f t="shared" si="84"/>
        <v>281</v>
      </c>
    </row>
    <row r="1088" spans="1:8" x14ac:dyDescent="0.2">
      <c r="A1088" s="1">
        <v>44816</v>
      </c>
      <c r="B1088" s="2">
        <v>0.38818287037037041</v>
      </c>
      <c r="C1088">
        <v>5.2921199999999997</v>
      </c>
      <c r="D1088" s="6">
        <f t="shared" si="80"/>
        <v>23.540408183999997</v>
      </c>
      <c r="E1088" s="6">
        <f t="shared" si="81"/>
        <v>16.186732908</v>
      </c>
      <c r="F1088" s="6">
        <f t="shared" si="82"/>
        <v>6462.5186786683425</v>
      </c>
      <c r="G1088">
        <f t="shared" si="83"/>
        <v>1</v>
      </c>
      <c r="H1088" s="6">
        <f t="shared" si="84"/>
        <v>282</v>
      </c>
    </row>
    <row r="1089" spans="1:8" x14ac:dyDescent="0.2">
      <c r="A1089" s="1">
        <v>44816</v>
      </c>
      <c r="B1089" s="2">
        <v>0.38818287037037041</v>
      </c>
      <c r="C1089">
        <v>2.1052499999999998</v>
      </c>
      <c r="D1089" s="6">
        <f t="shared" si="80"/>
        <v>9.3645730499999988</v>
      </c>
      <c r="E1089" s="6">
        <f t="shared" si="81"/>
        <v>16.186732908</v>
      </c>
      <c r="F1089" s="6">
        <f t="shared" si="82"/>
        <v>6578.792260448352</v>
      </c>
      <c r="G1089" t="b">
        <f t="shared" si="83"/>
        <v>0</v>
      </c>
      <c r="H1089" s="6">
        <f t="shared" si="84"/>
        <v>282</v>
      </c>
    </row>
    <row r="1090" spans="1:8" x14ac:dyDescent="0.2">
      <c r="A1090" s="1">
        <v>44816</v>
      </c>
      <c r="B1090" s="2">
        <v>0.38818287037037041</v>
      </c>
      <c r="C1090">
        <v>4.66052</v>
      </c>
      <c r="D1090" s="6">
        <f t="shared" si="80"/>
        <v>20.730925064000001</v>
      </c>
      <c r="E1090" s="6">
        <f t="shared" si="81"/>
        <v>16.186732908</v>
      </c>
      <c r="F1090" s="6">
        <f t="shared" si="82"/>
        <v>6483.2496037323426</v>
      </c>
      <c r="G1090">
        <f t="shared" si="83"/>
        <v>1</v>
      </c>
      <c r="H1090" s="6">
        <f t="shared" si="84"/>
        <v>283</v>
      </c>
    </row>
    <row r="1091" spans="1:8" x14ac:dyDescent="0.2">
      <c r="A1091" s="1">
        <v>44816</v>
      </c>
      <c r="B1091" s="2">
        <v>0.38818287037037041</v>
      </c>
      <c r="C1091">
        <v>2.4978699999999998</v>
      </c>
      <c r="D1091" s="6">
        <f t="shared" si="80"/>
        <v>11.111025333999999</v>
      </c>
      <c r="E1091" s="6">
        <f t="shared" si="81"/>
        <v>16.186732908</v>
      </c>
      <c r="F1091" s="6">
        <f t="shared" si="82"/>
        <v>6589.9032857823522</v>
      </c>
      <c r="G1091" t="b">
        <f t="shared" si="83"/>
        <v>0</v>
      </c>
      <c r="H1091" s="6">
        <f t="shared" si="84"/>
        <v>283</v>
      </c>
    </row>
    <row r="1092" spans="1:8" x14ac:dyDescent="0.2">
      <c r="A1092" s="1">
        <v>44816</v>
      </c>
      <c r="B1092" s="2">
        <v>0.38819444444444445</v>
      </c>
      <c r="C1092">
        <v>3.3180299999999998</v>
      </c>
      <c r="D1092" s="6">
        <f t="shared" si="80"/>
        <v>14.759261045999999</v>
      </c>
      <c r="E1092" s="6">
        <f t="shared" si="81"/>
        <v>14.731226265499998</v>
      </c>
      <c r="F1092" s="6">
        <f t="shared" si="82"/>
        <v>6498.0088647783423</v>
      </c>
      <c r="G1092">
        <f t="shared" si="83"/>
        <v>1</v>
      </c>
      <c r="H1092" s="6">
        <f t="shared" si="84"/>
        <v>284</v>
      </c>
    </row>
    <row r="1093" spans="1:8" x14ac:dyDescent="0.2">
      <c r="A1093" s="1">
        <v>44816</v>
      </c>
      <c r="B1093" s="2">
        <v>0.38819444444444445</v>
      </c>
      <c r="C1093">
        <v>3.9829599999999998</v>
      </c>
      <c r="D1093" s="6">
        <f t="shared" ref="D1093:D1140" si="85">C1093*4.4482</f>
        <v>17.717002672</v>
      </c>
      <c r="E1093" s="6">
        <f t="shared" ref="E1093:E1140" si="86">AVERAGEIF($B$4:$B$1140,B1093,$D$4:$D$1140)</f>
        <v>14.731226265499998</v>
      </c>
      <c r="F1093" s="6">
        <f t="shared" ref="F1093:F1140" si="87">IF(D1093&gt;0,D1093+F1091, F1091)</f>
        <v>6607.6202884543518</v>
      </c>
      <c r="G1093">
        <f t="shared" ref="G1093:G1140" si="88">IF(D1093&gt;13.345,1)</f>
        <v>1</v>
      </c>
      <c r="H1093" s="6">
        <f t="shared" ref="H1093:H1140" si="89">IF(D1093&gt;13.345,H1092+1,H1092)</f>
        <v>285</v>
      </c>
    </row>
    <row r="1094" spans="1:8" x14ac:dyDescent="0.2">
      <c r="A1094" s="1">
        <v>44816</v>
      </c>
      <c r="B1094" s="2">
        <v>0.38819444444444445</v>
      </c>
      <c r="C1094">
        <v>1.92072</v>
      </c>
      <c r="D1094" s="6">
        <f t="shared" si="85"/>
        <v>8.5437467040000001</v>
      </c>
      <c r="E1094" s="6">
        <f t="shared" si="86"/>
        <v>14.731226265499998</v>
      </c>
      <c r="F1094" s="6">
        <f t="shared" si="87"/>
        <v>6506.5526114823424</v>
      </c>
      <c r="G1094" t="b">
        <f t="shared" si="88"/>
        <v>0</v>
      </c>
      <c r="H1094" s="6">
        <f t="shared" si="89"/>
        <v>285</v>
      </c>
    </row>
    <row r="1095" spans="1:8" x14ac:dyDescent="0.2">
      <c r="A1095" s="1">
        <v>44816</v>
      </c>
      <c r="B1095" s="2">
        <v>0.38819444444444445</v>
      </c>
      <c r="C1095">
        <v>4.0251999999999999</v>
      </c>
      <c r="D1095" s="6">
        <f t="shared" si="85"/>
        <v>17.904894639999998</v>
      </c>
      <c r="E1095" s="6">
        <f t="shared" si="86"/>
        <v>14.731226265499998</v>
      </c>
      <c r="F1095" s="6">
        <f t="shared" si="87"/>
        <v>6625.5251830943516</v>
      </c>
      <c r="G1095">
        <f t="shared" si="88"/>
        <v>1</v>
      </c>
      <c r="H1095" s="6">
        <f t="shared" si="89"/>
        <v>286</v>
      </c>
    </row>
    <row r="1096" spans="1:8" x14ac:dyDescent="0.2">
      <c r="A1096" s="1">
        <v>44816</v>
      </c>
      <c r="B1096" s="2">
        <v>0.38820601851851855</v>
      </c>
      <c r="C1096">
        <v>1.7922800000000001</v>
      </c>
      <c r="D1096" s="6">
        <f t="shared" si="85"/>
        <v>7.9724198959999999</v>
      </c>
      <c r="E1096" s="6">
        <f t="shared" si="86"/>
        <v>13.209052225499999</v>
      </c>
      <c r="F1096" s="6">
        <f t="shared" si="87"/>
        <v>6514.5250313783426</v>
      </c>
      <c r="G1096" t="b">
        <f t="shared" si="88"/>
        <v>0</v>
      </c>
      <c r="H1096" s="6">
        <f t="shared" si="89"/>
        <v>286</v>
      </c>
    </row>
    <row r="1097" spans="1:8" x14ac:dyDescent="0.2">
      <c r="A1097" s="1">
        <v>44816</v>
      </c>
      <c r="B1097" s="2">
        <v>0.38820601851851855</v>
      </c>
      <c r="C1097">
        <v>4.7190399999999997</v>
      </c>
      <c r="D1097" s="6">
        <f t="shared" si="85"/>
        <v>20.991233727999997</v>
      </c>
      <c r="E1097" s="6">
        <f t="shared" si="86"/>
        <v>13.209052225499999</v>
      </c>
      <c r="F1097" s="6">
        <f t="shared" si="87"/>
        <v>6646.5164168223519</v>
      </c>
      <c r="G1097">
        <f t="shared" si="88"/>
        <v>1</v>
      </c>
      <c r="H1097" s="6">
        <f t="shared" si="89"/>
        <v>287</v>
      </c>
    </row>
    <row r="1098" spans="1:8" x14ac:dyDescent="0.2">
      <c r="A1098" s="1">
        <v>44816</v>
      </c>
      <c r="B1098" s="2">
        <v>0.38820601851851855</v>
      </c>
      <c r="C1098">
        <v>1.58866</v>
      </c>
      <c r="D1098" s="6">
        <f t="shared" si="85"/>
        <v>7.0666774119999998</v>
      </c>
      <c r="E1098" s="6">
        <f t="shared" si="86"/>
        <v>13.209052225499999</v>
      </c>
      <c r="F1098" s="6">
        <f t="shared" si="87"/>
        <v>6521.5917087903426</v>
      </c>
      <c r="G1098" t="b">
        <f t="shared" si="88"/>
        <v>0</v>
      </c>
      <c r="H1098" s="6">
        <f t="shared" si="89"/>
        <v>287</v>
      </c>
    </row>
    <row r="1099" spans="1:8" x14ac:dyDescent="0.2">
      <c r="A1099" s="1">
        <v>44816</v>
      </c>
      <c r="B1099" s="2">
        <v>0.38820601851851855</v>
      </c>
      <c r="C1099">
        <v>3.77813</v>
      </c>
      <c r="D1099" s="6">
        <f t="shared" si="85"/>
        <v>16.805877865999999</v>
      </c>
      <c r="E1099" s="6">
        <f t="shared" si="86"/>
        <v>13.209052225499999</v>
      </c>
      <c r="F1099" s="6">
        <f t="shared" si="87"/>
        <v>6663.3222946883516</v>
      </c>
      <c r="G1099">
        <f t="shared" si="88"/>
        <v>1</v>
      </c>
      <c r="H1099" s="6">
        <f t="shared" si="89"/>
        <v>288</v>
      </c>
    </row>
    <row r="1100" spans="1:8" x14ac:dyDescent="0.2">
      <c r="A1100" s="1">
        <v>44816</v>
      </c>
      <c r="B1100" s="2">
        <v>0.38821759259259259</v>
      </c>
      <c r="C1100">
        <v>1.6595500000000001</v>
      </c>
      <c r="D1100" s="6">
        <f t="shared" si="85"/>
        <v>7.3820103100000001</v>
      </c>
      <c r="E1100" s="6">
        <f t="shared" si="86"/>
        <v>11.134756481</v>
      </c>
      <c r="F1100" s="6">
        <f t="shared" si="87"/>
        <v>6528.9737191003424</v>
      </c>
      <c r="G1100" t="b">
        <f t="shared" si="88"/>
        <v>0</v>
      </c>
      <c r="H1100" s="6">
        <f t="shared" si="89"/>
        <v>288</v>
      </c>
    </row>
    <row r="1101" spans="1:8" x14ac:dyDescent="0.2">
      <c r="A1101" s="1">
        <v>44816</v>
      </c>
      <c r="B1101" s="2">
        <v>0.38821759259259259</v>
      </c>
      <c r="C1101">
        <v>2.35223</v>
      </c>
      <c r="D1101" s="6">
        <f t="shared" si="85"/>
        <v>10.463189485999999</v>
      </c>
      <c r="E1101" s="6">
        <f t="shared" si="86"/>
        <v>11.134756481</v>
      </c>
      <c r="F1101" s="6">
        <f t="shared" si="87"/>
        <v>6673.785484174352</v>
      </c>
      <c r="G1101" t="b">
        <f t="shared" si="88"/>
        <v>0</v>
      </c>
      <c r="H1101" s="6">
        <f t="shared" si="89"/>
        <v>288</v>
      </c>
    </row>
    <row r="1102" spans="1:8" x14ac:dyDescent="0.2">
      <c r="A1102" s="1">
        <v>44816</v>
      </c>
      <c r="B1102" s="2">
        <v>0.38821759259259259</v>
      </c>
      <c r="C1102">
        <v>2.88062</v>
      </c>
      <c r="D1102" s="6">
        <f t="shared" si="85"/>
        <v>12.813573884</v>
      </c>
      <c r="E1102" s="6">
        <f t="shared" si="86"/>
        <v>11.134756481</v>
      </c>
      <c r="F1102" s="6">
        <f t="shared" si="87"/>
        <v>6541.7872929843425</v>
      </c>
      <c r="G1102" t="b">
        <f t="shared" si="88"/>
        <v>0</v>
      </c>
      <c r="H1102" s="6">
        <f t="shared" si="89"/>
        <v>288</v>
      </c>
    </row>
    <row r="1103" spans="1:8" x14ac:dyDescent="0.2">
      <c r="A1103" s="1">
        <v>44816</v>
      </c>
      <c r="B1103" s="2">
        <v>0.38821759259259259</v>
      </c>
      <c r="C1103">
        <v>3.1204200000000002</v>
      </c>
      <c r="D1103" s="6">
        <f t="shared" si="85"/>
        <v>13.880252244000001</v>
      </c>
      <c r="E1103" s="6">
        <f t="shared" si="86"/>
        <v>11.134756481</v>
      </c>
      <c r="F1103" s="6">
        <f t="shared" si="87"/>
        <v>6687.665736418352</v>
      </c>
      <c r="G1103">
        <f t="shared" si="88"/>
        <v>1</v>
      </c>
      <c r="H1103" s="6">
        <f t="shared" si="89"/>
        <v>289</v>
      </c>
    </row>
    <row r="1104" spans="1:8" x14ac:dyDescent="0.2">
      <c r="A1104" s="1">
        <v>44816</v>
      </c>
      <c r="B1104" s="2">
        <v>0.38822916666666668</v>
      </c>
      <c r="C1104">
        <v>4.76159</v>
      </c>
      <c r="D1104" s="6">
        <f t="shared" si="85"/>
        <v>21.180504637999999</v>
      </c>
      <c r="E1104" s="6">
        <f t="shared" si="86"/>
        <v>19.514016162666667</v>
      </c>
      <c r="F1104" s="6">
        <f t="shared" si="87"/>
        <v>6562.967797622342</v>
      </c>
      <c r="G1104">
        <f t="shared" si="88"/>
        <v>1</v>
      </c>
      <c r="H1104" s="6">
        <f t="shared" si="89"/>
        <v>290</v>
      </c>
    </row>
    <row r="1105" spans="1:8" x14ac:dyDescent="0.2">
      <c r="A1105" s="1">
        <v>44816</v>
      </c>
      <c r="B1105" s="2">
        <v>0.38822916666666668</v>
      </c>
      <c r="C1105">
        <v>2.6024500000000002</v>
      </c>
      <c r="D1105" s="6">
        <f t="shared" si="85"/>
        <v>11.576218090000001</v>
      </c>
      <c r="E1105" s="6">
        <f t="shared" si="86"/>
        <v>19.514016162666667</v>
      </c>
      <c r="F1105" s="6">
        <f t="shared" si="87"/>
        <v>6699.2419545083521</v>
      </c>
      <c r="G1105" t="b">
        <f t="shared" si="88"/>
        <v>0</v>
      </c>
      <c r="H1105" s="6">
        <f t="shared" si="89"/>
        <v>290</v>
      </c>
    </row>
    <row r="1106" spans="1:8" x14ac:dyDescent="0.2">
      <c r="A1106" s="1">
        <v>44816</v>
      </c>
      <c r="B1106" s="2">
        <v>0.38822916666666668</v>
      </c>
      <c r="C1106">
        <v>5.7968000000000002</v>
      </c>
      <c r="D1106" s="6">
        <f t="shared" si="85"/>
        <v>25.785325759999999</v>
      </c>
      <c r="E1106" s="6">
        <f t="shared" si="86"/>
        <v>19.514016162666667</v>
      </c>
      <c r="F1106" s="6">
        <f t="shared" si="87"/>
        <v>6588.753123382342</v>
      </c>
      <c r="G1106">
        <f t="shared" si="88"/>
        <v>1</v>
      </c>
      <c r="H1106" s="6">
        <f t="shared" si="89"/>
        <v>291</v>
      </c>
    </row>
    <row r="1107" spans="1:8" x14ac:dyDescent="0.2">
      <c r="A1107" s="1">
        <v>44816</v>
      </c>
      <c r="B1107" s="2">
        <v>0.38824074074074072</v>
      </c>
      <c r="C1107">
        <v>3.72037</v>
      </c>
      <c r="D1107" s="6">
        <f t="shared" si="85"/>
        <v>16.548949833999998</v>
      </c>
      <c r="E1107" s="6">
        <f t="shared" si="86"/>
        <v>15.301518866999999</v>
      </c>
      <c r="F1107" s="6">
        <f t="shared" si="87"/>
        <v>6715.7909043423524</v>
      </c>
      <c r="G1107">
        <f t="shared" si="88"/>
        <v>1</v>
      </c>
      <c r="H1107" s="6">
        <f t="shared" si="89"/>
        <v>292</v>
      </c>
    </row>
    <row r="1108" spans="1:8" x14ac:dyDescent="0.2">
      <c r="A1108" s="1">
        <v>44816</v>
      </c>
      <c r="B1108" s="2">
        <v>0.38824074074074072</v>
      </c>
      <c r="C1108">
        <v>5.3553300000000004</v>
      </c>
      <c r="D1108" s="6">
        <f t="shared" si="85"/>
        <v>23.821578906000003</v>
      </c>
      <c r="E1108" s="6">
        <f t="shared" si="86"/>
        <v>15.301518866999999</v>
      </c>
      <c r="F1108" s="6">
        <f t="shared" si="87"/>
        <v>6612.5747022883415</v>
      </c>
      <c r="G1108">
        <f t="shared" si="88"/>
        <v>1</v>
      </c>
      <c r="H1108" s="6">
        <f t="shared" si="89"/>
        <v>293</v>
      </c>
    </row>
    <row r="1109" spans="1:8" x14ac:dyDescent="0.2">
      <c r="A1109" s="1">
        <v>44816</v>
      </c>
      <c r="B1109" s="2">
        <v>0.38824074074074072</v>
      </c>
      <c r="C1109">
        <v>1.1903900000000001</v>
      </c>
      <c r="D1109" s="6">
        <f t="shared" si="85"/>
        <v>5.2950927979999998</v>
      </c>
      <c r="E1109" s="6">
        <f t="shared" si="86"/>
        <v>15.301518866999999</v>
      </c>
      <c r="F1109" s="6">
        <f t="shared" si="87"/>
        <v>6721.0859971403524</v>
      </c>
      <c r="G1109" t="b">
        <f t="shared" si="88"/>
        <v>0</v>
      </c>
      <c r="H1109" s="6">
        <f t="shared" si="89"/>
        <v>293</v>
      </c>
    </row>
    <row r="1110" spans="1:8" x14ac:dyDescent="0.2">
      <c r="A1110" s="1">
        <v>44816</v>
      </c>
      <c r="B1110" s="2">
        <v>0.38824074074074072</v>
      </c>
      <c r="C1110">
        <v>3.4936500000000001</v>
      </c>
      <c r="D1110" s="6">
        <f t="shared" si="85"/>
        <v>15.54045393</v>
      </c>
      <c r="E1110" s="6">
        <f t="shared" si="86"/>
        <v>15.301518866999999</v>
      </c>
      <c r="F1110" s="6">
        <f t="shared" si="87"/>
        <v>6628.1151562183413</v>
      </c>
      <c r="G1110">
        <f t="shared" si="88"/>
        <v>1</v>
      </c>
      <c r="H1110" s="6">
        <f t="shared" si="89"/>
        <v>294</v>
      </c>
    </row>
    <row r="1111" spans="1:8" x14ac:dyDescent="0.2">
      <c r="A1111" s="1">
        <v>44816</v>
      </c>
      <c r="B1111" s="2">
        <v>0.38825231481481487</v>
      </c>
      <c r="C1111">
        <v>2.9809800000000002</v>
      </c>
      <c r="D1111" s="6">
        <f t="shared" si="85"/>
        <v>13.259995236</v>
      </c>
      <c r="E1111" s="6">
        <f t="shared" si="86"/>
        <v>8.9156495854999989</v>
      </c>
      <c r="F1111" s="6">
        <f t="shared" si="87"/>
        <v>6734.3459923763521</v>
      </c>
      <c r="G1111" t="b">
        <f t="shared" si="88"/>
        <v>0</v>
      </c>
      <c r="H1111" s="6">
        <f t="shared" si="89"/>
        <v>294</v>
      </c>
    </row>
    <row r="1112" spans="1:8" x14ac:dyDescent="0.2">
      <c r="A1112" s="1">
        <v>44816</v>
      </c>
      <c r="B1112" s="2">
        <v>0.38825231481481487</v>
      </c>
      <c r="C1112">
        <v>1.36134</v>
      </c>
      <c r="D1112" s="6">
        <f t="shared" si="85"/>
        <v>6.055512588</v>
      </c>
      <c r="E1112" s="6">
        <f t="shared" si="86"/>
        <v>8.9156495854999989</v>
      </c>
      <c r="F1112" s="6">
        <f t="shared" si="87"/>
        <v>6634.1706688063414</v>
      </c>
      <c r="G1112" t="b">
        <f t="shared" si="88"/>
        <v>0</v>
      </c>
      <c r="H1112" s="6">
        <f t="shared" si="89"/>
        <v>294</v>
      </c>
    </row>
    <row r="1113" spans="1:8" x14ac:dyDescent="0.2">
      <c r="A1113" s="1">
        <v>44816</v>
      </c>
      <c r="B1113" s="2">
        <v>0.38825231481481487</v>
      </c>
      <c r="C1113">
        <v>2.2397100000000001</v>
      </c>
      <c r="D1113" s="6">
        <f t="shared" si="85"/>
        <v>9.9626780220000004</v>
      </c>
      <c r="E1113" s="6">
        <f t="shared" si="86"/>
        <v>8.9156495854999989</v>
      </c>
      <c r="F1113" s="6">
        <f t="shared" si="87"/>
        <v>6744.3086703983518</v>
      </c>
      <c r="G1113" t="b">
        <f t="shared" si="88"/>
        <v>0</v>
      </c>
      <c r="H1113" s="6">
        <f t="shared" si="89"/>
        <v>294</v>
      </c>
    </row>
    <row r="1114" spans="1:8" x14ac:dyDescent="0.2">
      <c r="A1114" s="1">
        <v>44816</v>
      </c>
      <c r="B1114" s="2">
        <v>0.38825231481481487</v>
      </c>
      <c r="C1114">
        <v>1.4352799999999999</v>
      </c>
      <c r="D1114" s="6">
        <f t="shared" si="85"/>
        <v>6.3844124959999995</v>
      </c>
      <c r="E1114" s="6">
        <f t="shared" si="86"/>
        <v>8.9156495854999989</v>
      </c>
      <c r="F1114" s="6">
        <f t="shared" si="87"/>
        <v>6640.555081302341</v>
      </c>
      <c r="G1114" t="b">
        <f t="shared" si="88"/>
        <v>0</v>
      </c>
      <c r="H1114" s="6">
        <f t="shared" si="89"/>
        <v>294</v>
      </c>
    </row>
    <row r="1115" spans="1:8" x14ac:dyDescent="0.2">
      <c r="A1115" s="1">
        <v>44816</v>
      </c>
      <c r="B1115" s="2">
        <v>0.38826388888888891</v>
      </c>
      <c r="C1115">
        <v>2.9485600000000001</v>
      </c>
      <c r="D1115" s="6">
        <f t="shared" si="85"/>
        <v>13.115784592000001</v>
      </c>
      <c r="E1115" s="6">
        <f t="shared" si="86"/>
        <v>15.688957087000002</v>
      </c>
      <c r="F1115" s="6">
        <f t="shared" si="87"/>
        <v>6757.4244549903515</v>
      </c>
      <c r="G1115" t="b">
        <f t="shared" si="88"/>
        <v>0</v>
      </c>
      <c r="H1115" s="6">
        <f t="shared" si="89"/>
        <v>294</v>
      </c>
    </row>
    <row r="1116" spans="1:8" x14ac:dyDescent="0.2">
      <c r="A1116" s="1">
        <v>44816</v>
      </c>
      <c r="B1116" s="2">
        <v>0.38826388888888891</v>
      </c>
      <c r="C1116">
        <v>2.23197</v>
      </c>
      <c r="D1116" s="6">
        <f t="shared" si="85"/>
        <v>9.9282489540000007</v>
      </c>
      <c r="E1116" s="6">
        <f t="shared" si="86"/>
        <v>15.688957087000002</v>
      </c>
      <c r="F1116" s="6">
        <f t="shared" si="87"/>
        <v>6650.4833302563411</v>
      </c>
      <c r="G1116" t="b">
        <f t="shared" si="88"/>
        <v>0</v>
      </c>
      <c r="H1116" s="6">
        <f t="shared" si="89"/>
        <v>294</v>
      </c>
    </row>
    <row r="1117" spans="1:8" x14ac:dyDescent="0.2">
      <c r="A1117" s="1">
        <v>44816</v>
      </c>
      <c r="B1117" s="2">
        <v>0.38826388888888891</v>
      </c>
      <c r="C1117">
        <v>4.0679499999999997</v>
      </c>
      <c r="D1117" s="6">
        <f t="shared" si="85"/>
        <v>18.09505519</v>
      </c>
      <c r="E1117" s="6">
        <f t="shared" si="86"/>
        <v>15.688957087000002</v>
      </c>
      <c r="F1117" s="6">
        <f t="shared" si="87"/>
        <v>6775.5195101803511</v>
      </c>
      <c r="G1117">
        <f t="shared" si="88"/>
        <v>1</v>
      </c>
      <c r="H1117" s="6">
        <f t="shared" si="89"/>
        <v>295</v>
      </c>
    </row>
    <row r="1118" spans="1:8" x14ac:dyDescent="0.2">
      <c r="A1118" s="1">
        <v>44816</v>
      </c>
      <c r="B1118" s="2">
        <v>0.38826388888888891</v>
      </c>
      <c r="C1118">
        <v>4.8596599999999999</v>
      </c>
      <c r="D1118" s="6">
        <f t="shared" si="85"/>
        <v>21.616739612</v>
      </c>
      <c r="E1118" s="6">
        <f t="shared" si="86"/>
        <v>15.688957087000002</v>
      </c>
      <c r="F1118" s="6">
        <f t="shared" si="87"/>
        <v>6672.1000698683411</v>
      </c>
      <c r="G1118">
        <f t="shared" si="88"/>
        <v>1</v>
      </c>
      <c r="H1118" s="6">
        <f t="shared" si="89"/>
        <v>296</v>
      </c>
    </row>
    <row r="1119" spans="1:8" x14ac:dyDescent="0.2">
      <c r="A1119" s="1">
        <v>44816</v>
      </c>
      <c r="B1119" s="2">
        <v>0.38827546296296295</v>
      </c>
      <c r="C1119">
        <v>5.4771599999999996</v>
      </c>
      <c r="D1119" s="6">
        <f t="shared" si="85"/>
        <v>24.363503111999997</v>
      </c>
      <c r="E1119" s="6">
        <f t="shared" si="86"/>
        <v>25.878382103999996</v>
      </c>
      <c r="F1119" s="6">
        <f t="shared" si="87"/>
        <v>6799.8830132923513</v>
      </c>
      <c r="G1119">
        <f t="shared" si="88"/>
        <v>1</v>
      </c>
      <c r="H1119" s="6">
        <f t="shared" si="89"/>
        <v>297</v>
      </c>
    </row>
    <row r="1120" spans="1:8" x14ac:dyDescent="0.2">
      <c r="A1120" s="1">
        <v>44816</v>
      </c>
      <c r="B1120" s="2">
        <v>0.38827546296296295</v>
      </c>
      <c r="C1120">
        <v>6.4488099999999999</v>
      </c>
      <c r="D1120" s="6">
        <f t="shared" si="85"/>
        <v>28.685596642</v>
      </c>
      <c r="E1120" s="6">
        <f t="shared" si="86"/>
        <v>25.878382103999996</v>
      </c>
      <c r="F1120" s="6">
        <f t="shared" si="87"/>
        <v>6700.7856665103409</v>
      </c>
      <c r="G1120">
        <f t="shared" si="88"/>
        <v>1</v>
      </c>
      <c r="H1120" s="6">
        <f t="shared" si="89"/>
        <v>298</v>
      </c>
    </row>
    <row r="1121" spans="1:8" x14ac:dyDescent="0.2">
      <c r="A1121" s="1">
        <v>44816</v>
      </c>
      <c r="B1121" s="2">
        <v>0.38827546296296295</v>
      </c>
      <c r="C1121">
        <v>5.52719</v>
      </c>
      <c r="D1121" s="6">
        <f t="shared" si="85"/>
        <v>24.586046558</v>
      </c>
      <c r="E1121" s="6">
        <f t="shared" si="86"/>
        <v>25.878382103999996</v>
      </c>
      <c r="F1121" s="6">
        <f t="shared" si="87"/>
        <v>6824.4690598503512</v>
      </c>
      <c r="G1121">
        <f t="shared" si="88"/>
        <v>1</v>
      </c>
      <c r="H1121" s="6">
        <f t="shared" si="89"/>
        <v>299</v>
      </c>
    </row>
    <row r="1122" spans="1:8" x14ac:dyDescent="0.2">
      <c r="A1122" s="1">
        <v>44816</v>
      </c>
      <c r="B1122" s="2">
        <v>0.38828703703703704</v>
      </c>
      <c r="C1122">
        <v>9.6606199999999998</v>
      </c>
      <c r="D1122" s="6">
        <f t="shared" si="85"/>
        <v>42.972369883999995</v>
      </c>
      <c r="E1122" s="6">
        <f t="shared" si="86"/>
        <v>44.087822756999991</v>
      </c>
      <c r="F1122" s="6">
        <f t="shared" si="87"/>
        <v>6743.7580363943407</v>
      </c>
      <c r="G1122">
        <f t="shared" si="88"/>
        <v>1</v>
      </c>
      <c r="H1122" s="6">
        <f t="shared" si="89"/>
        <v>300</v>
      </c>
    </row>
    <row r="1123" spans="1:8" x14ac:dyDescent="0.2">
      <c r="A1123" s="1">
        <v>44816</v>
      </c>
      <c r="B1123" s="2">
        <v>0.38828703703703704</v>
      </c>
      <c r="C1123">
        <v>6.6270300000000004</v>
      </c>
      <c r="D1123" s="6">
        <f t="shared" si="85"/>
        <v>29.478354846000002</v>
      </c>
      <c r="E1123" s="6">
        <f t="shared" si="86"/>
        <v>44.087822756999991</v>
      </c>
      <c r="F1123" s="6">
        <f t="shared" si="87"/>
        <v>6853.9474146963512</v>
      </c>
      <c r="G1123">
        <f t="shared" si="88"/>
        <v>1</v>
      </c>
      <c r="H1123" s="6">
        <f t="shared" si="89"/>
        <v>301</v>
      </c>
    </row>
    <row r="1124" spans="1:8" x14ac:dyDescent="0.2">
      <c r="A1124" s="1">
        <v>44816</v>
      </c>
      <c r="B1124" s="2">
        <v>0.38828703703703704</v>
      </c>
      <c r="C1124">
        <v>17.492999999999999</v>
      </c>
      <c r="D1124" s="6">
        <f t="shared" si="85"/>
        <v>77.812362599999986</v>
      </c>
      <c r="E1124" s="6">
        <f t="shared" si="86"/>
        <v>44.087822756999991</v>
      </c>
      <c r="F1124" s="6">
        <f t="shared" si="87"/>
        <v>6821.5703989943404</v>
      </c>
      <c r="G1124">
        <f t="shared" si="88"/>
        <v>1</v>
      </c>
      <c r="H1124" s="6">
        <f t="shared" si="89"/>
        <v>302</v>
      </c>
    </row>
    <row r="1125" spans="1:8" x14ac:dyDescent="0.2">
      <c r="A1125" s="1">
        <v>44816</v>
      </c>
      <c r="B1125" s="2">
        <v>0.38828703703703704</v>
      </c>
      <c r="C1125">
        <v>5.8648899999999999</v>
      </c>
      <c r="D1125" s="6">
        <f t="shared" si="85"/>
        <v>26.088203698000001</v>
      </c>
      <c r="E1125" s="6">
        <f t="shared" si="86"/>
        <v>44.087822756999991</v>
      </c>
      <c r="F1125" s="6">
        <f t="shared" si="87"/>
        <v>6880.0356183943513</v>
      </c>
      <c r="G1125">
        <f t="shared" si="88"/>
        <v>1</v>
      </c>
      <c r="H1125" s="6">
        <f t="shared" si="89"/>
        <v>303</v>
      </c>
    </row>
    <row r="1126" spans="1:8" x14ac:dyDescent="0.2">
      <c r="A1126" s="1">
        <v>44816</v>
      </c>
      <c r="B1126" s="2">
        <v>0.38829861111111108</v>
      </c>
      <c r="C1126">
        <v>9.6951699999999992</v>
      </c>
      <c r="D1126" s="6">
        <f t="shared" si="85"/>
        <v>43.126055193999996</v>
      </c>
      <c r="E1126" s="6">
        <f t="shared" si="86"/>
        <v>28.229233562999998</v>
      </c>
      <c r="F1126" s="6">
        <f t="shared" si="87"/>
        <v>6864.6964541883408</v>
      </c>
      <c r="G1126">
        <f t="shared" si="88"/>
        <v>1</v>
      </c>
      <c r="H1126" s="6">
        <f t="shared" si="89"/>
        <v>304</v>
      </c>
    </row>
    <row r="1127" spans="1:8" x14ac:dyDescent="0.2">
      <c r="A1127" s="1">
        <v>44816</v>
      </c>
      <c r="B1127" s="2">
        <v>0.38829861111111108</v>
      </c>
      <c r="C1127">
        <v>4.30077</v>
      </c>
      <c r="D1127" s="6">
        <f t="shared" si="85"/>
        <v>19.130685113999998</v>
      </c>
      <c r="E1127" s="6">
        <f t="shared" si="86"/>
        <v>28.229233562999998</v>
      </c>
      <c r="F1127" s="6">
        <f t="shared" si="87"/>
        <v>6899.1663035083511</v>
      </c>
      <c r="G1127">
        <f t="shared" si="88"/>
        <v>1</v>
      </c>
      <c r="H1127" s="6">
        <f t="shared" si="89"/>
        <v>305</v>
      </c>
    </row>
    <row r="1128" spans="1:8" x14ac:dyDescent="0.2">
      <c r="A1128" s="1">
        <v>44816</v>
      </c>
      <c r="B1128" s="2">
        <v>0.38829861111111108</v>
      </c>
      <c r="C1128">
        <v>5.1583800000000002</v>
      </c>
      <c r="D1128" s="6">
        <f t="shared" si="85"/>
        <v>22.945505916000002</v>
      </c>
      <c r="E1128" s="6">
        <f t="shared" si="86"/>
        <v>28.229233562999998</v>
      </c>
      <c r="F1128" s="6">
        <f t="shared" si="87"/>
        <v>6887.6419601043408</v>
      </c>
      <c r="G1128">
        <f t="shared" si="88"/>
        <v>1</v>
      </c>
      <c r="H1128" s="6">
        <f t="shared" si="89"/>
        <v>306</v>
      </c>
    </row>
    <row r="1129" spans="1:8" x14ac:dyDescent="0.2">
      <c r="A1129" s="1">
        <v>44816</v>
      </c>
      <c r="B1129" s="2">
        <v>0.38829861111111108</v>
      </c>
      <c r="C1129">
        <v>6.2305400000000004</v>
      </c>
      <c r="D1129" s="6">
        <f t="shared" si="85"/>
        <v>27.714688028000001</v>
      </c>
      <c r="E1129" s="6">
        <f t="shared" si="86"/>
        <v>28.229233562999998</v>
      </c>
      <c r="F1129" s="6">
        <f t="shared" si="87"/>
        <v>6926.8809915363508</v>
      </c>
      <c r="G1129">
        <f t="shared" si="88"/>
        <v>1</v>
      </c>
      <c r="H1129" s="6">
        <f t="shared" si="89"/>
        <v>307</v>
      </c>
    </row>
    <row r="1130" spans="1:8" x14ac:dyDescent="0.2">
      <c r="A1130" s="1">
        <v>44816</v>
      </c>
      <c r="B1130" s="2">
        <v>0.38831018518518517</v>
      </c>
      <c r="C1130">
        <v>7.2649999999999997</v>
      </c>
      <c r="D1130" s="6">
        <f t="shared" si="85"/>
        <v>32.316172999999999</v>
      </c>
      <c r="E1130" s="6">
        <f t="shared" si="86"/>
        <v>73.45635154499999</v>
      </c>
      <c r="F1130" s="6">
        <f t="shared" si="87"/>
        <v>6919.958133104341</v>
      </c>
      <c r="G1130">
        <f t="shared" si="88"/>
        <v>1</v>
      </c>
      <c r="H1130" s="6">
        <f t="shared" si="89"/>
        <v>308</v>
      </c>
    </row>
    <row r="1131" spans="1:8" x14ac:dyDescent="0.2">
      <c r="A1131" s="1">
        <v>44816</v>
      </c>
      <c r="B1131" s="2">
        <v>0.38831018518518517</v>
      </c>
      <c r="C1131">
        <v>12.289400000000001</v>
      </c>
      <c r="D1131" s="6">
        <f t="shared" si="85"/>
        <v>54.665709079999999</v>
      </c>
      <c r="E1131" s="6">
        <f t="shared" si="86"/>
        <v>73.45635154499999</v>
      </c>
      <c r="F1131" s="6">
        <f t="shared" si="87"/>
        <v>6981.5467006163508</v>
      </c>
      <c r="G1131">
        <f t="shared" si="88"/>
        <v>1</v>
      </c>
      <c r="H1131" s="6">
        <f t="shared" si="89"/>
        <v>309</v>
      </c>
    </row>
    <row r="1132" spans="1:8" x14ac:dyDescent="0.2">
      <c r="A1132" s="1">
        <v>44816</v>
      </c>
      <c r="B1132" s="2">
        <v>0.38831018518518517</v>
      </c>
      <c r="C1132">
        <v>17.793399999999998</v>
      </c>
      <c r="D1132" s="6">
        <f t="shared" si="85"/>
        <v>79.148601879999987</v>
      </c>
      <c r="E1132" s="6">
        <f t="shared" si="86"/>
        <v>73.45635154499999</v>
      </c>
      <c r="F1132" s="6">
        <f t="shared" si="87"/>
        <v>6999.1067349843406</v>
      </c>
      <c r="G1132">
        <f t="shared" si="88"/>
        <v>1</v>
      </c>
      <c r="H1132" s="6">
        <f t="shared" si="89"/>
        <v>310</v>
      </c>
    </row>
    <row r="1133" spans="1:8" x14ac:dyDescent="0.2">
      <c r="A1133" s="1">
        <v>44816</v>
      </c>
      <c r="B1133" s="2">
        <v>0.38831018518518517</v>
      </c>
      <c r="C1133">
        <v>28.707100000000001</v>
      </c>
      <c r="D1133" s="6">
        <f t="shared" si="85"/>
        <v>127.69492222</v>
      </c>
      <c r="E1133" s="6">
        <f t="shared" si="86"/>
        <v>73.45635154499999</v>
      </c>
      <c r="F1133" s="6">
        <f t="shared" si="87"/>
        <v>7109.2416228363509</v>
      </c>
      <c r="G1133">
        <f t="shared" si="88"/>
        <v>1</v>
      </c>
      <c r="H1133" s="6">
        <f t="shared" si="89"/>
        <v>311</v>
      </c>
    </row>
    <row r="1134" spans="1:8" x14ac:dyDescent="0.2">
      <c r="A1134" s="1">
        <v>44816</v>
      </c>
      <c r="B1134" s="2">
        <v>0.38832175925925921</v>
      </c>
      <c r="C1134">
        <v>19.408300000000001</v>
      </c>
      <c r="D1134" s="6">
        <f t="shared" si="85"/>
        <v>86.332000059999999</v>
      </c>
      <c r="E1134" s="6">
        <f t="shared" si="86"/>
        <v>56.518851441000002</v>
      </c>
      <c r="F1134" s="6">
        <f t="shared" si="87"/>
        <v>7085.4387350443403</v>
      </c>
      <c r="G1134">
        <f t="shared" si="88"/>
        <v>1</v>
      </c>
      <c r="H1134" s="6">
        <f t="shared" si="89"/>
        <v>312</v>
      </c>
    </row>
    <row r="1135" spans="1:8" x14ac:dyDescent="0.2">
      <c r="A1135" s="1">
        <v>44816</v>
      </c>
      <c r="B1135" s="2">
        <v>0.38832175925925921</v>
      </c>
      <c r="C1135">
        <v>11.428599999999999</v>
      </c>
      <c r="D1135" s="6">
        <f t="shared" si="85"/>
        <v>50.836698519999999</v>
      </c>
      <c r="E1135" s="6">
        <f t="shared" si="86"/>
        <v>56.518851441000002</v>
      </c>
      <c r="F1135" s="6">
        <f t="shared" si="87"/>
        <v>7160.0783213563509</v>
      </c>
      <c r="G1135">
        <f t="shared" si="88"/>
        <v>1</v>
      </c>
      <c r="H1135" s="6">
        <f t="shared" si="89"/>
        <v>313</v>
      </c>
    </row>
    <row r="1136" spans="1:8" x14ac:dyDescent="0.2">
      <c r="A1136" s="1">
        <v>44816</v>
      </c>
      <c r="B1136" s="2">
        <v>0.38832175925925921</v>
      </c>
      <c r="C1136">
        <v>13.4293</v>
      </c>
      <c r="D1136" s="6">
        <f t="shared" si="85"/>
        <v>59.736212259999995</v>
      </c>
      <c r="E1136" s="6">
        <f t="shared" si="86"/>
        <v>56.518851441000002</v>
      </c>
      <c r="F1136" s="6">
        <f t="shared" si="87"/>
        <v>7145.1749473043401</v>
      </c>
      <c r="G1136">
        <f t="shared" si="88"/>
        <v>1</v>
      </c>
      <c r="H1136" s="6">
        <f t="shared" si="89"/>
        <v>314</v>
      </c>
    </row>
    <row r="1137" spans="1:8" x14ac:dyDescent="0.2">
      <c r="A1137" s="1">
        <v>44816</v>
      </c>
      <c r="B1137" s="2">
        <v>0.38832175925925921</v>
      </c>
      <c r="C1137">
        <v>6.5578200000000004</v>
      </c>
      <c r="D1137" s="6">
        <f t="shared" si="85"/>
        <v>29.170494924</v>
      </c>
      <c r="E1137" s="6">
        <f t="shared" si="86"/>
        <v>56.518851441000002</v>
      </c>
      <c r="F1137" s="6">
        <f t="shared" si="87"/>
        <v>7189.2488162803511</v>
      </c>
      <c r="G1137">
        <f t="shared" si="88"/>
        <v>1</v>
      </c>
      <c r="H1137" s="6">
        <f t="shared" si="89"/>
        <v>315</v>
      </c>
    </row>
    <row r="1138" spans="1:8" x14ac:dyDescent="0.2">
      <c r="A1138" s="1">
        <v>44816</v>
      </c>
      <c r="B1138" s="2">
        <v>0.38833333333333336</v>
      </c>
      <c r="C1138">
        <v>11.276</v>
      </c>
      <c r="D1138" s="6">
        <f t="shared" si="85"/>
        <v>50.1579032</v>
      </c>
      <c r="E1138" s="6">
        <f t="shared" si="86"/>
        <v>70.316107686666655</v>
      </c>
      <c r="F1138" s="6">
        <f t="shared" si="87"/>
        <v>7195.3328505043401</v>
      </c>
      <c r="G1138">
        <f t="shared" si="88"/>
        <v>1</v>
      </c>
      <c r="H1138" s="6">
        <f t="shared" si="89"/>
        <v>316</v>
      </c>
    </row>
    <row r="1139" spans="1:8" x14ac:dyDescent="0.2">
      <c r="A1139" s="1">
        <v>44816</v>
      </c>
      <c r="B1139" s="2">
        <v>0.38833333333333336</v>
      </c>
      <c r="C1139">
        <v>23.145199999999999</v>
      </c>
      <c r="D1139" s="6">
        <f t="shared" si="85"/>
        <v>102.95447863999999</v>
      </c>
      <c r="E1139" s="6">
        <f t="shared" si="86"/>
        <v>70.316107686666655</v>
      </c>
      <c r="F1139" s="6">
        <f t="shared" si="87"/>
        <v>7292.2032949203513</v>
      </c>
      <c r="G1139">
        <f t="shared" si="88"/>
        <v>1</v>
      </c>
      <c r="H1139" s="6">
        <f t="shared" si="89"/>
        <v>317</v>
      </c>
    </row>
    <row r="1140" spans="1:8" x14ac:dyDescent="0.2">
      <c r="A1140" s="1">
        <v>44816</v>
      </c>
      <c r="B1140" s="2">
        <v>0.38833333333333336</v>
      </c>
      <c r="C1140">
        <v>13.0021</v>
      </c>
      <c r="D1140" s="6">
        <f t="shared" si="85"/>
        <v>57.835941220000002</v>
      </c>
      <c r="E1140" s="6">
        <f t="shared" si="86"/>
        <v>70.316107686666655</v>
      </c>
      <c r="F1140" s="6">
        <f t="shared" si="87"/>
        <v>7253.1687917243398</v>
      </c>
      <c r="G1140">
        <f t="shared" si="88"/>
        <v>1</v>
      </c>
      <c r="H1140" s="6">
        <f t="shared" si="89"/>
        <v>318</v>
      </c>
    </row>
    <row r="1185" spans="1:5" s="5" customFormat="1" x14ac:dyDescent="0.2">
      <c r="A1185"/>
      <c r="B1185"/>
      <c r="C1185"/>
      <c r="D1185"/>
      <c r="E1185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EDD20-0947-2C42-9200-BEA628AFD071}">
  <dimension ref="A1:K1185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2</v>
      </c>
      <c r="B1" t="s">
        <v>3</v>
      </c>
      <c r="C1" t="s">
        <v>4</v>
      </c>
      <c r="D1" t="s">
        <v>7</v>
      </c>
      <c r="E1" t="s">
        <v>1</v>
      </c>
      <c r="F1" s="7" t="s">
        <v>6</v>
      </c>
      <c r="H1" t="s">
        <v>0</v>
      </c>
    </row>
    <row r="4" spans="1:11" x14ac:dyDescent="0.2">
      <c r="A4" s="1">
        <v>44816</v>
      </c>
      <c r="B4" s="2">
        <v>0.3848611111111111</v>
      </c>
      <c r="C4">
        <v>0.63741700000000001</v>
      </c>
      <c r="D4" s="6">
        <f>C4*4.4482</f>
        <v>2.8353582994000002</v>
      </c>
      <c r="E4" s="6">
        <f>IF(D4&gt;0,D4+E2, E2)</f>
        <v>2.8353582994000002</v>
      </c>
      <c r="F4" t="b">
        <f>IF(D4&gt;13.345,1)</f>
        <v>0</v>
      </c>
      <c r="G4" s="6">
        <f>IF(D4&gt;13.345,G3+1,G3)</f>
        <v>0</v>
      </c>
      <c r="J4" t="s">
        <v>1</v>
      </c>
      <c r="K4">
        <f>E1140</f>
        <v>7253.1687917243398</v>
      </c>
    </row>
    <row r="5" spans="1:11" x14ac:dyDescent="0.2">
      <c r="A5" s="1">
        <v>44816</v>
      </c>
      <c r="B5" s="2">
        <v>0.3848611111111111</v>
      </c>
      <c r="C5">
        <v>0.376247</v>
      </c>
      <c r="D5" s="6">
        <f t="shared" ref="D5:D68" si="0">C5*4.4482</f>
        <v>1.6736219053999999</v>
      </c>
      <c r="E5" s="6">
        <f t="shared" ref="E5:E68" si="1">IF(D5&gt;0,D5+E3, E3)</f>
        <v>1.6736219053999999</v>
      </c>
      <c r="F5" t="b">
        <f t="shared" ref="F5:F68" si="2">IF(D5&gt;13.345,1)</f>
        <v>0</v>
      </c>
      <c r="G5" s="6">
        <f t="shared" ref="G5:G68" si="3">IF(D5&gt;13.345,G4+1,G4)</f>
        <v>0</v>
      </c>
      <c r="J5" s="7" t="s">
        <v>6</v>
      </c>
      <c r="K5">
        <v>318</v>
      </c>
    </row>
    <row r="6" spans="1:11" x14ac:dyDescent="0.2">
      <c r="A6" s="1">
        <v>44816</v>
      </c>
      <c r="B6" s="2">
        <v>0.3848611111111111</v>
      </c>
      <c r="C6">
        <v>0.26571299999999998</v>
      </c>
      <c r="D6" s="6">
        <f t="shared" si="0"/>
        <v>1.1819445665999999</v>
      </c>
      <c r="E6" s="6">
        <f t="shared" si="1"/>
        <v>4.0173028659999996</v>
      </c>
      <c r="F6" t="b">
        <f t="shared" si="2"/>
        <v>0</v>
      </c>
      <c r="G6" s="6">
        <f t="shared" si="3"/>
        <v>0</v>
      </c>
    </row>
    <row r="7" spans="1:11" x14ac:dyDescent="0.2">
      <c r="A7" s="1">
        <v>44816</v>
      </c>
      <c r="B7" s="2">
        <v>0.3848611111111111</v>
      </c>
      <c r="C7">
        <v>0.500471</v>
      </c>
      <c r="D7" s="6">
        <f t="shared" si="0"/>
        <v>2.2261951022000002</v>
      </c>
      <c r="E7" s="6">
        <f t="shared" si="1"/>
        <v>3.8998170076000003</v>
      </c>
      <c r="F7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0.38487268518518519</v>
      </c>
      <c r="C8">
        <v>0.29044500000000001</v>
      </c>
      <c r="D8" s="6">
        <f t="shared" si="0"/>
        <v>1.2919574490000001</v>
      </c>
      <c r="E8" s="6">
        <f t="shared" si="1"/>
        <v>5.3092603149999995</v>
      </c>
      <c r="F8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0.38487268518518519</v>
      </c>
      <c r="C9">
        <v>0.33695900000000001</v>
      </c>
      <c r="D9" s="6">
        <f t="shared" si="0"/>
        <v>1.4988610238</v>
      </c>
      <c r="E9" s="6">
        <f t="shared" si="1"/>
        <v>5.3986780314000002</v>
      </c>
      <c r="F9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0.38487268518518519</v>
      </c>
      <c r="C10">
        <v>0.337316</v>
      </c>
      <c r="D10" s="6">
        <f t="shared" si="0"/>
        <v>1.5004490312000001</v>
      </c>
      <c r="E10" s="6">
        <f t="shared" si="1"/>
        <v>6.8097093462</v>
      </c>
      <c r="F10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0.38487268518518519</v>
      </c>
      <c r="C11">
        <v>1.12246</v>
      </c>
      <c r="D11" s="6">
        <f t="shared" si="0"/>
        <v>4.992926572</v>
      </c>
      <c r="E11" s="6">
        <f t="shared" si="1"/>
        <v>10.391604603400001</v>
      </c>
      <c r="F11" t="b">
        <f t="shared" si="2"/>
        <v>0</v>
      </c>
      <c r="G11" s="6">
        <f t="shared" si="3"/>
        <v>0</v>
      </c>
      <c r="I11" t="s">
        <v>5</v>
      </c>
    </row>
    <row r="12" spans="1:11" x14ac:dyDescent="0.2">
      <c r="A12" s="1">
        <v>44816</v>
      </c>
      <c r="B12" s="2">
        <v>0.38488425925925923</v>
      </c>
      <c r="C12">
        <v>2.23447</v>
      </c>
      <c r="D12" s="6">
        <f t="shared" si="0"/>
        <v>9.9393694539999995</v>
      </c>
      <c r="E12" s="6">
        <f t="shared" si="1"/>
        <v>16.7490788002</v>
      </c>
      <c r="F12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0.38488425925925923</v>
      </c>
      <c r="C13">
        <v>9.9545600000000007</v>
      </c>
      <c r="D13" s="6">
        <f t="shared" si="0"/>
        <v>44.279873792000004</v>
      </c>
      <c r="E13" s="6">
        <f t="shared" si="1"/>
        <v>54.671478395400001</v>
      </c>
      <c r="F13">
        <f t="shared" si="2"/>
        <v>1</v>
      </c>
      <c r="G13" s="6">
        <f t="shared" si="3"/>
        <v>1</v>
      </c>
    </row>
    <row r="14" spans="1:11" x14ac:dyDescent="0.2">
      <c r="A14" s="1">
        <v>44816</v>
      </c>
      <c r="B14" s="2">
        <v>0.38488425925925923</v>
      </c>
      <c r="C14">
        <v>10.5162</v>
      </c>
      <c r="D14" s="6">
        <f t="shared" si="0"/>
        <v>46.778160839999998</v>
      </c>
      <c r="E14" s="6">
        <f t="shared" si="1"/>
        <v>63.527239640199994</v>
      </c>
      <c r="F14">
        <f t="shared" si="2"/>
        <v>1</v>
      </c>
      <c r="G14" s="6">
        <f t="shared" si="3"/>
        <v>2</v>
      </c>
    </row>
    <row r="15" spans="1:11" x14ac:dyDescent="0.2">
      <c r="A15" s="1">
        <v>44816</v>
      </c>
      <c r="B15" s="2">
        <v>0.38488425925925923</v>
      </c>
      <c r="C15">
        <v>10.512700000000001</v>
      </c>
      <c r="D15" s="6">
        <f t="shared" si="0"/>
        <v>46.762592140000002</v>
      </c>
      <c r="E15" s="6">
        <f t="shared" si="1"/>
        <v>101.4340705354</v>
      </c>
      <c r="F15">
        <f t="shared" si="2"/>
        <v>1</v>
      </c>
      <c r="G15" s="6">
        <f t="shared" si="3"/>
        <v>3</v>
      </c>
    </row>
    <row r="16" spans="1:11" x14ac:dyDescent="0.2">
      <c r="A16" s="1">
        <v>44816</v>
      </c>
      <c r="B16" s="2">
        <v>0.38489583333333338</v>
      </c>
      <c r="C16">
        <v>6.2904900000000001</v>
      </c>
      <c r="D16" s="6">
        <f t="shared" si="0"/>
        <v>27.981357618000001</v>
      </c>
      <c r="E16" s="6">
        <f t="shared" si="1"/>
        <v>91.508597258199998</v>
      </c>
      <c r="F16">
        <f t="shared" si="2"/>
        <v>1</v>
      </c>
      <c r="G16" s="6">
        <f t="shared" si="3"/>
        <v>4</v>
      </c>
    </row>
    <row r="17" spans="1:7" x14ac:dyDescent="0.2">
      <c r="A17" s="1">
        <v>44816</v>
      </c>
      <c r="B17" s="2">
        <v>0.38489583333333338</v>
      </c>
      <c r="C17">
        <v>14.868499999999999</v>
      </c>
      <c r="D17" s="6">
        <f t="shared" si="0"/>
        <v>66.138061699999994</v>
      </c>
      <c r="E17" s="6">
        <f t="shared" si="1"/>
        <v>167.57213223539998</v>
      </c>
      <c r="F17">
        <f t="shared" si="2"/>
        <v>1</v>
      </c>
      <c r="G17" s="6">
        <f t="shared" si="3"/>
        <v>5</v>
      </c>
    </row>
    <row r="18" spans="1:7" x14ac:dyDescent="0.2">
      <c r="A18" s="1">
        <v>44816</v>
      </c>
      <c r="B18" s="2">
        <v>0.38489583333333338</v>
      </c>
      <c r="C18">
        <v>11.644</v>
      </c>
      <c r="D18" s="6">
        <f t="shared" si="0"/>
        <v>51.794840800000003</v>
      </c>
      <c r="E18" s="6">
        <f t="shared" si="1"/>
        <v>143.30343805820002</v>
      </c>
      <c r="F18">
        <f t="shared" si="2"/>
        <v>1</v>
      </c>
      <c r="G18" s="6">
        <f t="shared" si="3"/>
        <v>6</v>
      </c>
    </row>
    <row r="19" spans="1:7" x14ac:dyDescent="0.2">
      <c r="A19" s="1">
        <v>44816</v>
      </c>
      <c r="B19" s="2">
        <v>0.38489583333333338</v>
      </c>
      <c r="C19">
        <v>11.138400000000001</v>
      </c>
      <c r="D19" s="6">
        <f t="shared" si="0"/>
        <v>49.545830880000004</v>
      </c>
      <c r="E19" s="6">
        <f t="shared" si="1"/>
        <v>217.11796311539999</v>
      </c>
      <c r="F19">
        <f t="shared" si="2"/>
        <v>1</v>
      </c>
      <c r="G19" s="6">
        <f t="shared" si="3"/>
        <v>7</v>
      </c>
    </row>
    <row r="20" spans="1:7" x14ac:dyDescent="0.2">
      <c r="A20" s="1">
        <v>44816</v>
      </c>
      <c r="B20" s="2">
        <v>0.38490740740740742</v>
      </c>
      <c r="C20">
        <v>8.6717099999999991</v>
      </c>
      <c r="D20" s="6">
        <f t="shared" si="0"/>
        <v>38.573500421999995</v>
      </c>
      <c r="E20" s="6">
        <f t="shared" si="1"/>
        <v>181.87693848020001</v>
      </c>
      <c r="F20">
        <f t="shared" si="2"/>
        <v>1</v>
      </c>
      <c r="G20" s="6">
        <f t="shared" si="3"/>
        <v>8</v>
      </c>
    </row>
    <row r="21" spans="1:7" x14ac:dyDescent="0.2">
      <c r="A21" s="1">
        <v>44816</v>
      </c>
      <c r="B21" s="2">
        <v>0.38490740740740742</v>
      </c>
      <c r="C21">
        <v>17.881699999999999</v>
      </c>
      <c r="D21" s="6">
        <f t="shared" si="0"/>
        <v>79.54137793999999</v>
      </c>
      <c r="E21" s="6">
        <f t="shared" si="1"/>
        <v>296.65934105539998</v>
      </c>
      <c r="F21">
        <f t="shared" si="2"/>
        <v>1</v>
      </c>
      <c r="G21" s="6">
        <f t="shared" si="3"/>
        <v>9</v>
      </c>
    </row>
    <row r="22" spans="1:7" x14ac:dyDescent="0.2">
      <c r="A22" s="1">
        <v>44816</v>
      </c>
      <c r="B22" s="2">
        <v>0.38490740740740742</v>
      </c>
      <c r="C22">
        <v>20.397300000000001</v>
      </c>
      <c r="D22" s="6">
        <f t="shared" si="0"/>
        <v>90.731269859999998</v>
      </c>
      <c r="E22" s="6">
        <f t="shared" si="1"/>
        <v>272.60820834020001</v>
      </c>
      <c r="F22">
        <f t="shared" si="2"/>
        <v>1</v>
      </c>
      <c r="G22" s="6">
        <f t="shared" si="3"/>
        <v>10</v>
      </c>
    </row>
    <row r="23" spans="1:7" x14ac:dyDescent="0.2">
      <c r="A23" s="1">
        <v>44816</v>
      </c>
      <c r="B23" s="2">
        <v>0.38491898148148151</v>
      </c>
      <c r="C23">
        <v>11.391999999999999</v>
      </c>
      <c r="D23" s="6">
        <f t="shared" si="0"/>
        <v>50.673894399999995</v>
      </c>
      <c r="E23" s="6">
        <f t="shared" si="1"/>
        <v>347.33323545539997</v>
      </c>
      <c r="F23">
        <f t="shared" si="2"/>
        <v>1</v>
      </c>
      <c r="G23" s="6">
        <f t="shared" si="3"/>
        <v>11</v>
      </c>
    </row>
    <row r="24" spans="1:7" x14ac:dyDescent="0.2">
      <c r="A24" s="1">
        <v>44816</v>
      </c>
      <c r="B24" s="2">
        <v>0.38491898148148151</v>
      </c>
      <c r="C24">
        <v>6.5909500000000003</v>
      </c>
      <c r="D24" s="6">
        <f t="shared" si="0"/>
        <v>29.317863790000001</v>
      </c>
      <c r="E24" s="6">
        <f t="shared" si="1"/>
        <v>301.9260721302</v>
      </c>
      <c r="F24">
        <f t="shared" si="2"/>
        <v>1</v>
      </c>
      <c r="G24" s="6">
        <f t="shared" si="3"/>
        <v>12</v>
      </c>
    </row>
    <row r="25" spans="1:7" x14ac:dyDescent="0.2">
      <c r="A25" s="1">
        <v>44816</v>
      </c>
      <c r="B25" s="2">
        <v>0.38491898148148151</v>
      </c>
      <c r="C25">
        <v>3.95452</v>
      </c>
      <c r="D25" s="6">
        <f t="shared" si="0"/>
        <v>17.590495864000001</v>
      </c>
      <c r="E25" s="6">
        <f t="shared" si="1"/>
        <v>364.92373131939996</v>
      </c>
      <c r="F25">
        <f t="shared" si="2"/>
        <v>1</v>
      </c>
      <c r="G25" s="6">
        <f t="shared" si="3"/>
        <v>13</v>
      </c>
    </row>
    <row r="26" spans="1:7" x14ac:dyDescent="0.2">
      <c r="A26" s="1">
        <v>44816</v>
      </c>
      <c r="B26" s="2">
        <v>0.38491898148148151</v>
      </c>
      <c r="C26">
        <v>1.90032</v>
      </c>
      <c r="D26" s="6">
        <f t="shared" si="0"/>
        <v>8.4530034240000003</v>
      </c>
      <c r="E26" s="6">
        <f t="shared" si="1"/>
        <v>310.37907555419997</v>
      </c>
      <c r="F26" t="b">
        <f t="shared" si="2"/>
        <v>0</v>
      </c>
      <c r="G26" s="6">
        <f t="shared" si="3"/>
        <v>13</v>
      </c>
    </row>
    <row r="27" spans="1:7" x14ac:dyDescent="0.2">
      <c r="A27" s="1">
        <v>44816</v>
      </c>
      <c r="B27" s="2">
        <v>0.38493055555555555</v>
      </c>
      <c r="C27">
        <v>3.05558</v>
      </c>
      <c r="D27" s="6">
        <f t="shared" si="0"/>
        <v>13.591830955999999</v>
      </c>
      <c r="E27" s="6">
        <f t="shared" si="1"/>
        <v>378.51556227539999</v>
      </c>
      <c r="F27">
        <f t="shared" si="2"/>
        <v>1</v>
      </c>
      <c r="G27" s="6">
        <f t="shared" si="3"/>
        <v>14</v>
      </c>
    </row>
    <row r="28" spans="1:7" x14ac:dyDescent="0.2">
      <c r="A28" s="1">
        <v>44816</v>
      </c>
      <c r="B28" s="2">
        <v>0.38493055555555555</v>
      </c>
      <c r="C28">
        <v>6.3999600000000001</v>
      </c>
      <c r="D28" s="6">
        <f t="shared" si="0"/>
        <v>28.468302072</v>
      </c>
      <c r="E28" s="6">
        <f t="shared" si="1"/>
        <v>338.8473776262</v>
      </c>
      <c r="F28">
        <f t="shared" si="2"/>
        <v>1</v>
      </c>
      <c r="G28" s="6">
        <f t="shared" si="3"/>
        <v>15</v>
      </c>
    </row>
    <row r="29" spans="1:7" x14ac:dyDescent="0.2">
      <c r="A29" s="1">
        <v>44816</v>
      </c>
      <c r="B29" s="2">
        <v>0.38493055555555555</v>
      </c>
      <c r="C29">
        <v>10.7918</v>
      </c>
      <c r="D29" s="6">
        <f t="shared" si="0"/>
        <v>48.004084759999998</v>
      </c>
      <c r="E29" s="6">
        <f t="shared" si="1"/>
        <v>426.5196470354</v>
      </c>
      <c r="F29">
        <f t="shared" si="2"/>
        <v>1</v>
      </c>
      <c r="G29" s="6">
        <f t="shared" si="3"/>
        <v>16</v>
      </c>
    </row>
    <row r="30" spans="1:7" x14ac:dyDescent="0.2">
      <c r="A30" s="1">
        <v>44816</v>
      </c>
      <c r="B30" s="2">
        <v>0.38493055555555555</v>
      </c>
      <c r="C30">
        <v>7.3771100000000001</v>
      </c>
      <c r="D30" s="6">
        <f t="shared" si="0"/>
        <v>32.814860701999997</v>
      </c>
      <c r="E30" s="6">
        <f t="shared" si="1"/>
        <v>371.66223832819998</v>
      </c>
      <c r="F30">
        <f t="shared" si="2"/>
        <v>1</v>
      </c>
      <c r="G30" s="6">
        <f t="shared" si="3"/>
        <v>17</v>
      </c>
    </row>
    <row r="31" spans="1:7" x14ac:dyDescent="0.2">
      <c r="A31" s="1">
        <v>44816</v>
      </c>
      <c r="B31" s="2">
        <v>0.38494212962962965</v>
      </c>
      <c r="C31">
        <v>4.4681499999999996</v>
      </c>
      <c r="D31" s="6">
        <f t="shared" si="0"/>
        <v>19.875224829999997</v>
      </c>
      <c r="E31" s="6">
        <f t="shared" si="1"/>
        <v>446.39487186539998</v>
      </c>
      <c r="F31">
        <f t="shared" si="2"/>
        <v>1</v>
      </c>
      <c r="G31" s="6">
        <f t="shared" si="3"/>
        <v>18</v>
      </c>
    </row>
    <row r="32" spans="1:7" x14ac:dyDescent="0.2">
      <c r="A32" s="1">
        <v>44816</v>
      </c>
      <c r="B32" s="2">
        <v>0.38494212962962965</v>
      </c>
      <c r="C32">
        <v>6.7942099999999996</v>
      </c>
      <c r="D32" s="6">
        <f t="shared" si="0"/>
        <v>30.222004921999996</v>
      </c>
      <c r="E32" s="6">
        <f t="shared" si="1"/>
        <v>401.88424325019997</v>
      </c>
      <c r="F32">
        <f t="shared" si="2"/>
        <v>1</v>
      </c>
      <c r="G32" s="6">
        <f t="shared" si="3"/>
        <v>19</v>
      </c>
    </row>
    <row r="33" spans="1:7" x14ac:dyDescent="0.2">
      <c r="A33" s="1">
        <v>44816</v>
      </c>
      <c r="B33" s="2">
        <v>0.38494212962962965</v>
      </c>
      <c r="C33">
        <v>12.8027</v>
      </c>
      <c r="D33" s="6">
        <f t="shared" si="0"/>
        <v>56.94897014</v>
      </c>
      <c r="E33" s="6">
        <f t="shared" si="1"/>
        <v>503.34384200540001</v>
      </c>
      <c r="F33">
        <f t="shared" si="2"/>
        <v>1</v>
      </c>
      <c r="G33" s="6">
        <f t="shared" si="3"/>
        <v>20</v>
      </c>
    </row>
    <row r="34" spans="1:7" x14ac:dyDescent="0.2">
      <c r="A34" s="1">
        <v>44816</v>
      </c>
      <c r="B34" s="2">
        <v>0.38494212962962965</v>
      </c>
      <c r="C34">
        <v>14.0922</v>
      </c>
      <c r="D34" s="6">
        <f t="shared" si="0"/>
        <v>62.684924039999999</v>
      </c>
      <c r="E34" s="6">
        <f t="shared" si="1"/>
        <v>464.56916729019997</v>
      </c>
      <c r="F34">
        <f t="shared" si="2"/>
        <v>1</v>
      </c>
      <c r="G34" s="6">
        <f t="shared" si="3"/>
        <v>21</v>
      </c>
    </row>
    <row r="35" spans="1:7" x14ac:dyDescent="0.2">
      <c r="A35" s="1">
        <v>44816</v>
      </c>
      <c r="B35" s="2">
        <v>0.38495370370370369</v>
      </c>
      <c r="C35">
        <v>20.241800000000001</v>
      </c>
      <c r="D35" s="6">
        <f t="shared" si="0"/>
        <v>90.039574760000008</v>
      </c>
      <c r="E35" s="6">
        <f t="shared" si="1"/>
        <v>593.38341676540006</v>
      </c>
      <c r="F35">
        <f t="shared" si="2"/>
        <v>1</v>
      </c>
      <c r="G35" s="6">
        <f t="shared" si="3"/>
        <v>22</v>
      </c>
    </row>
    <row r="36" spans="1:7" x14ac:dyDescent="0.2">
      <c r="A36" s="1">
        <v>44816</v>
      </c>
      <c r="B36" s="2">
        <v>0.38495370370370369</v>
      </c>
      <c r="C36">
        <v>9.9137500000000003</v>
      </c>
      <c r="D36" s="6">
        <f t="shared" si="0"/>
        <v>44.09834275</v>
      </c>
      <c r="E36" s="6">
        <f t="shared" si="1"/>
        <v>508.6675100402</v>
      </c>
      <c r="F36">
        <f t="shared" si="2"/>
        <v>1</v>
      </c>
      <c r="G36" s="6">
        <f t="shared" si="3"/>
        <v>23</v>
      </c>
    </row>
    <row r="37" spans="1:7" x14ac:dyDescent="0.2">
      <c r="A37" s="1">
        <v>44816</v>
      </c>
      <c r="B37" s="2">
        <v>0.38495370370370369</v>
      </c>
      <c r="C37">
        <v>14.4574</v>
      </c>
      <c r="D37" s="6">
        <f t="shared" si="0"/>
        <v>64.309406679999995</v>
      </c>
      <c r="E37" s="6">
        <f t="shared" si="1"/>
        <v>657.69282344540011</v>
      </c>
      <c r="F37">
        <f t="shared" si="2"/>
        <v>1</v>
      </c>
      <c r="G37" s="6">
        <f t="shared" si="3"/>
        <v>24</v>
      </c>
    </row>
    <row r="38" spans="1:7" x14ac:dyDescent="0.2">
      <c r="A38" s="1">
        <v>44816</v>
      </c>
      <c r="B38" s="2">
        <v>0.38496527777777773</v>
      </c>
      <c r="C38">
        <v>7.6290199999999997</v>
      </c>
      <c r="D38" s="6">
        <f t="shared" si="0"/>
        <v>33.935406764</v>
      </c>
      <c r="E38" s="6">
        <f t="shared" si="1"/>
        <v>542.60291680420005</v>
      </c>
      <c r="F38">
        <f t="shared" si="2"/>
        <v>1</v>
      </c>
      <c r="G38" s="6">
        <f t="shared" si="3"/>
        <v>25</v>
      </c>
    </row>
    <row r="39" spans="1:7" x14ac:dyDescent="0.2">
      <c r="A39" s="1">
        <v>44816</v>
      </c>
      <c r="B39" s="2">
        <v>0.38496527777777773</v>
      </c>
      <c r="C39">
        <v>6.3760899999999996</v>
      </c>
      <c r="D39" s="6">
        <f t="shared" si="0"/>
        <v>28.362123537999999</v>
      </c>
      <c r="E39" s="6">
        <f t="shared" si="1"/>
        <v>686.0549469834001</v>
      </c>
      <c r="F39">
        <f t="shared" si="2"/>
        <v>1</v>
      </c>
      <c r="G39" s="6">
        <f t="shared" si="3"/>
        <v>26</v>
      </c>
    </row>
    <row r="40" spans="1:7" x14ac:dyDescent="0.2">
      <c r="A40" s="1">
        <v>44816</v>
      </c>
      <c r="B40" s="2">
        <v>0.38496527777777773</v>
      </c>
      <c r="C40">
        <v>16.270299999999999</v>
      </c>
      <c r="D40" s="6">
        <f t="shared" si="0"/>
        <v>72.373548459999995</v>
      </c>
      <c r="E40" s="6">
        <f t="shared" si="1"/>
        <v>614.97646526419999</v>
      </c>
      <c r="F40">
        <f t="shared" si="2"/>
        <v>1</v>
      </c>
      <c r="G40" s="6">
        <f t="shared" si="3"/>
        <v>27</v>
      </c>
    </row>
    <row r="41" spans="1:7" x14ac:dyDescent="0.2">
      <c r="A41" s="1">
        <v>44816</v>
      </c>
      <c r="B41" s="2">
        <v>0.38496527777777773</v>
      </c>
      <c r="C41">
        <v>6.93858</v>
      </c>
      <c r="D41" s="6">
        <f t="shared" si="0"/>
        <v>30.864191555999998</v>
      </c>
      <c r="E41" s="6">
        <f t="shared" si="1"/>
        <v>716.91913853940014</v>
      </c>
      <c r="F41">
        <f t="shared" si="2"/>
        <v>1</v>
      </c>
      <c r="G41" s="6">
        <f t="shared" si="3"/>
        <v>28</v>
      </c>
    </row>
    <row r="42" spans="1:7" x14ac:dyDescent="0.2">
      <c r="A42" s="1">
        <v>44816</v>
      </c>
      <c r="B42" s="2">
        <v>0.38497685185185188</v>
      </c>
      <c r="C42">
        <v>8.5201600000000006</v>
      </c>
      <c r="D42" s="6">
        <f t="shared" si="0"/>
        <v>37.899375712000001</v>
      </c>
      <c r="E42" s="6">
        <f t="shared" si="1"/>
        <v>652.87584097620004</v>
      </c>
      <c r="F42">
        <f t="shared" si="2"/>
        <v>1</v>
      </c>
      <c r="G42" s="6">
        <f t="shared" si="3"/>
        <v>29</v>
      </c>
    </row>
    <row r="43" spans="1:7" x14ac:dyDescent="0.2">
      <c r="A43" s="1">
        <v>44816</v>
      </c>
      <c r="B43" s="2">
        <v>0.38497685185185188</v>
      </c>
      <c r="C43">
        <v>13.327199999999999</v>
      </c>
      <c r="D43" s="6">
        <f t="shared" si="0"/>
        <v>59.282051039999999</v>
      </c>
      <c r="E43" s="6">
        <f t="shared" si="1"/>
        <v>776.20118957940008</v>
      </c>
      <c r="F43">
        <f t="shared" si="2"/>
        <v>1</v>
      </c>
      <c r="G43" s="6">
        <f t="shared" si="3"/>
        <v>30</v>
      </c>
    </row>
    <row r="44" spans="1:7" x14ac:dyDescent="0.2">
      <c r="A44" s="1">
        <v>44816</v>
      </c>
      <c r="B44" s="2">
        <v>0.38497685185185188</v>
      </c>
      <c r="C44">
        <v>8.2377699999999994</v>
      </c>
      <c r="D44" s="6">
        <f t="shared" si="0"/>
        <v>36.643248514</v>
      </c>
      <c r="E44" s="6">
        <f t="shared" si="1"/>
        <v>689.51908949020003</v>
      </c>
      <c r="F44">
        <f t="shared" si="2"/>
        <v>1</v>
      </c>
      <c r="G44" s="6">
        <f t="shared" si="3"/>
        <v>31</v>
      </c>
    </row>
    <row r="45" spans="1:7" x14ac:dyDescent="0.2">
      <c r="A45" s="1">
        <v>44816</v>
      </c>
      <c r="B45" s="2">
        <v>0.38497685185185188</v>
      </c>
      <c r="C45">
        <v>17.8781</v>
      </c>
      <c r="D45" s="6">
        <f t="shared" si="0"/>
        <v>79.525364420000002</v>
      </c>
      <c r="E45" s="6">
        <f t="shared" si="1"/>
        <v>855.72655399940004</v>
      </c>
      <c r="F45">
        <f t="shared" si="2"/>
        <v>1</v>
      </c>
      <c r="G45" s="6">
        <f t="shared" si="3"/>
        <v>32</v>
      </c>
    </row>
    <row r="46" spans="1:7" x14ac:dyDescent="0.2">
      <c r="A46" s="1">
        <v>44816</v>
      </c>
      <c r="B46" s="2">
        <v>0.38498842592592591</v>
      </c>
      <c r="C46">
        <v>14.6066</v>
      </c>
      <c r="D46" s="6">
        <f t="shared" si="0"/>
        <v>64.973078119999997</v>
      </c>
      <c r="E46" s="6">
        <f t="shared" si="1"/>
        <v>754.4921676102</v>
      </c>
      <c r="F46">
        <f t="shared" si="2"/>
        <v>1</v>
      </c>
      <c r="G46" s="6">
        <f t="shared" si="3"/>
        <v>33</v>
      </c>
    </row>
    <row r="47" spans="1:7" x14ac:dyDescent="0.2">
      <c r="A47" s="1">
        <v>44816</v>
      </c>
      <c r="B47" s="2">
        <v>0.38498842592592591</v>
      </c>
      <c r="C47">
        <v>14.3057</v>
      </c>
      <c r="D47" s="6">
        <f t="shared" si="0"/>
        <v>63.634614739999996</v>
      </c>
      <c r="E47" s="6">
        <f t="shared" si="1"/>
        <v>919.3611687394</v>
      </c>
      <c r="F47">
        <f t="shared" si="2"/>
        <v>1</v>
      </c>
      <c r="G47" s="6">
        <f t="shared" si="3"/>
        <v>34</v>
      </c>
    </row>
    <row r="48" spans="1:7" x14ac:dyDescent="0.2">
      <c r="A48" s="1">
        <v>44816</v>
      </c>
      <c r="B48" s="2">
        <v>0.38498842592592591</v>
      </c>
      <c r="C48">
        <v>24.391400000000001</v>
      </c>
      <c r="D48" s="6">
        <f t="shared" si="0"/>
        <v>108.49782548</v>
      </c>
      <c r="E48" s="6">
        <f t="shared" si="1"/>
        <v>862.98999309019996</v>
      </c>
      <c r="F48">
        <f t="shared" si="2"/>
        <v>1</v>
      </c>
      <c r="G48" s="6">
        <f t="shared" si="3"/>
        <v>35</v>
      </c>
    </row>
    <row r="49" spans="1:7" x14ac:dyDescent="0.2">
      <c r="A49" s="1">
        <v>44816</v>
      </c>
      <c r="B49" s="2">
        <v>0.38498842592592591</v>
      </c>
      <c r="C49">
        <v>15.6061</v>
      </c>
      <c r="D49" s="6">
        <f t="shared" si="0"/>
        <v>69.419054020000004</v>
      </c>
      <c r="E49" s="6">
        <f t="shared" si="1"/>
        <v>988.78022275939998</v>
      </c>
      <c r="F49">
        <f t="shared" si="2"/>
        <v>1</v>
      </c>
      <c r="G49" s="6">
        <f t="shared" si="3"/>
        <v>36</v>
      </c>
    </row>
    <row r="50" spans="1:7" x14ac:dyDescent="0.2">
      <c r="A50" s="1">
        <v>44816</v>
      </c>
      <c r="B50" s="2">
        <v>0.38500000000000001</v>
      </c>
      <c r="C50">
        <v>11.743499999999999</v>
      </c>
      <c r="D50" s="6">
        <f t="shared" si="0"/>
        <v>52.237436699999996</v>
      </c>
      <c r="E50" s="6">
        <f t="shared" si="1"/>
        <v>915.22742979019995</v>
      </c>
      <c r="F50">
        <f t="shared" si="2"/>
        <v>1</v>
      </c>
      <c r="G50" s="6">
        <f t="shared" si="3"/>
        <v>37</v>
      </c>
    </row>
    <row r="51" spans="1:7" x14ac:dyDescent="0.2">
      <c r="A51" s="1">
        <v>44816</v>
      </c>
      <c r="B51" s="2">
        <v>0.38500000000000001</v>
      </c>
      <c r="C51">
        <v>15.086499999999999</v>
      </c>
      <c r="D51" s="6">
        <f t="shared" si="0"/>
        <v>67.107769300000001</v>
      </c>
      <c r="E51" s="6">
        <f t="shared" si="1"/>
        <v>1055.8879920593999</v>
      </c>
      <c r="F51">
        <f t="shared" si="2"/>
        <v>1</v>
      </c>
      <c r="G51" s="6">
        <f t="shared" si="3"/>
        <v>38</v>
      </c>
    </row>
    <row r="52" spans="1:7" x14ac:dyDescent="0.2">
      <c r="A52" s="1">
        <v>44816</v>
      </c>
      <c r="B52" s="2">
        <v>0.38500000000000001</v>
      </c>
      <c r="C52">
        <v>12.4838</v>
      </c>
      <c r="D52" s="6">
        <f t="shared" si="0"/>
        <v>55.53043916</v>
      </c>
      <c r="E52" s="6">
        <f t="shared" si="1"/>
        <v>970.75786895019996</v>
      </c>
      <c r="F52">
        <f t="shared" si="2"/>
        <v>1</v>
      </c>
      <c r="G52" s="6">
        <f t="shared" si="3"/>
        <v>39</v>
      </c>
    </row>
    <row r="53" spans="1:7" x14ac:dyDescent="0.2">
      <c r="A53" s="1">
        <v>44816</v>
      </c>
      <c r="B53" s="2">
        <v>0.38500000000000001</v>
      </c>
      <c r="C53">
        <v>4.8923300000000003</v>
      </c>
      <c r="D53" s="6">
        <f t="shared" si="0"/>
        <v>21.762062306000001</v>
      </c>
      <c r="E53" s="6">
        <f t="shared" si="1"/>
        <v>1077.6500543653999</v>
      </c>
      <c r="F53">
        <f t="shared" si="2"/>
        <v>1</v>
      </c>
      <c r="G53" s="6">
        <f t="shared" si="3"/>
        <v>40</v>
      </c>
    </row>
    <row r="54" spans="1:7" x14ac:dyDescent="0.2">
      <c r="A54" s="1">
        <v>44816</v>
      </c>
      <c r="B54" s="2">
        <v>0.38501157407407405</v>
      </c>
      <c r="C54">
        <v>5.2262199999999996</v>
      </c>
      <c r="D54" s="6">
        <f t="shared" si="0"/>
        <v>23.247271803999997</v>
      </c>
      <c r="E54" s="6">
        <f t="shared" si="1"/>
        <v>994.00514075419994</v>
      </c>
      <c r="F54">
        <f t="shared" si="2"/>
        <v>1</v>
      </c>
      <c r="G54" s="6">
        <f t="shared" si="3"/>
        <v>41</v>
      </c>
    </row>
    <row r="55" spans="1:7" x14ac:dyDescent="0.2">
      <c r="A55" s="1">
        <v>44816</v>
      </c>
      <c r="B55" s="2">
        <v>0.38501157407407405</v>
      </c>
      <c r="C55">
        <v>4.5252999999999997</v>
      </c>
      <c r="D55" s="6">
        <f t="shared" si="0"/>
        <v>20.129439459999997</v>
      </c>
      <c r="E55" s="6">
        <f t="shared" si="1"/>
        <v>1097.7794938253999</v>
      </c>
      <c r="F55">
        <f t="shared" si="2"/>
        <v>1</v>
      </c>
      <c r="G55" s="6">
        <f t="shared" si="3"/>
        <v>42</v>
      </c>
    </row>
    <row r="56" spans="1:7" x14ac:dyDescent="0.2">
      <c r="A56" s="1">
        <v>44816</v>
      </c>
      <c r="B56" s="2">
        <v>0.38501157407407405</v>
      </c>
      <c r="C56">
        <v>0.430649</v>
      </c>
      <c r="D56" s="6">
        <f t="shared" si="0"/>
        <v>1.9156128818</v>
      </c>
      <c r="E56" s="6">
        <f t="shared" si="1"/>
        <v>995.92075363599997</v>
      </c>
      <c r="F56" t="b">
        <f t="shared" si="2"/>
        <v>0</v>
      </c>
      <c r="G56" s="6">
        <f t="shared" si="3"/>
        <v>42</v>
      </c>
    </row>
    <row r="57" spans="1:7" x14ac:dyDescent="0.2">
      <c r="A57" s="1">
        <v>44816</v>
      </c>
      <c r="B57" s="2">
        <v>0.38502314814814814</v>
      </c>
      <c r="C57">
        <v>0.655331</v>
      </c>
      <c r="D57" s="6">
        <f t="shared" si="0"/>
        <v>2.9150433541999998</v>
      </c>
      <c r="E57" s="6">
        <f t="shared" si="1"/>
        <v>1100.6945371795998</v>
      </c>
      <c r="F57" t="b">
        <f t="shared" si="2"/>
        <v>0</v>
      </c>
      <c r="G57" s="6">
        <f t="shared" si="3"/>
        <v>42</v>
      </c>
    </row>
    <row r="58" spans="1:7" x14ac:dyDescent="0.2">
      <c r="A58" s="1">
        <v>44816</v>
      </c>
      <c r="B58" s="2">
        <v>0.38502314814814814</v>
      </c>
      <c r="C58">
        <v>0.29869000000000001</v>
      </c>
      <c r="D58" s="6">
        <f t="shared" si="0"/>
        <v>1.328632858</v>
      </c>
      <c r="E58" s="6">
        <f t="shared" si="1"/>
        <v>997.24938649399996</v>
      </c>
      <c r="F58" t="b">
        <f t="shared" si="2"/>
        <v>0</v>
      </c>
      <c r="G58" s="6">
        <f t="shared" si="3"/>
        <v>42</v>
      </c>
    </row>
    <row r="59" spans="1:7" x14ac:dyDescent="0.2">
      <c r="A59" s="1">
        <v>44816</v>
      </c>
      <c r="B59" s="2">
        <v>0.38502314814814814</v>
      </c>
      <c r="C59">
        <v>13.3935</v>
      </c>
      <c r="D59" s="6">
        <f t="shared" si="0"/>
        <v>59.5769667</v>
      </c>
      <c r="E59" s="6">
        <f t="shared" si="1"/>
        <v>1160.2715038795998</v>
      </c>
      <c r="F59">
        <f t="shared" si="2"/>
        <v>1</v>
      </c>
      <c r="G59" s="6">
        <f t="shared" si="3"/>
        <v>43</v>
      </c>
    </row>
    <row r="60" spans="1:7" x14ac:dyDescent="0.2">
      <c r="A60" s="1">
        <v>44816</v>
      </c>
      <c r="B60" s="2">
        <v>0.38502314814814814</v>
      </c>
      <c r="C60">
        <v>19.513200000000001</v>
      </c>
      <c r="D60" s="6">
        <f t="shared" si="0"/>
        <v>86.798616240000001</v>
      </c>
      <c r="E60" s="6">
        <f t="shared" si="1"/>
        <v>1084.048002734</v>
      </c>
      <c r="F60">
        <f t="shared" si="2"/>
        <v>1</v>
      </c>
      <c r="G60" s="6">
        <f t="shared" si="3"/>
        <v>44</v>
      </c>
    </row>
    <row r="61" spans="1:7" x14ac:dyDescent="0.2">
      <c r="A61" s="1">
        <v>44816</v>
      </c>
      <c r="B61" s="2">
        <v>0.38503472222222218</v>
      </c>
      <c r="C61">
        <v>7.7328299999999999</v>
      </c>
      <c r="D61" s="6">
        <f t="shared" si="0"/>
        <v>34.397174405999998</v>
      </c>
      <c r="E61" s="6">
        <f t="shared" si="1"/>
        <v>1194.6686782855998</v>
      </c>
      <c r="F61">
        <f t="shared" si="2"/>
        <v>1</v>
      </c>
      <c r="G61" s="6">
        <f t="shared" si="3"/>
        <v>45</v>
      </c>
    </row>
    <row r="62" spans="1:7" x14ac:dyDescent="0.2">
      <c r="A62" s="1">
        <v>44816</v>
      </c>
      <c r="B62" s="2">
        <v>0.38503472222222218</v>
      </c>
      <c r="C62">
        <v>1.74475</v>
      </c>
      <c r="D62" s="6">
        <f t="shared" si="0"/>
        <v>7.76099695</v>
      </c>
      <c r="E62" s="6">
        <f t="shared" si="1"/>
        <v>1091.8089996839999</v>
      </c>
      <c r="F62" t="b">
        <f t="shared" si="2"/>
        <v>0</v>
      </c>
      <c r="G62" s="6">
        <f t="shared" si="3"/>
        <v>45</v>
      </c>
    </row>
    <row r="63" spans="1:7" x14ac:dyDescent="0.2">
      <c r="A63" s="1">
        <v>44816</v>
      </c>
      <c r="B63" s="2">
        <v>0.38503472222222218</v>
      </c>
      <c r="C63">
        <v>0.42143799999999998</v>
      </c>
      <c r="D63" s="6">
        <f t="shared" si="0"/>
        <v>1.8746405115999998</v>
      </c>
      <c r="E63" s="6">
        <f t="shared" si="1"/>
        <v>1196.5433187971998</v>
      </c>
      <c r="F63" t="b">
        <f t="shared" si="2"/>
        <v>0</v>
      </c>
      <c r="G63" s="6">
        <f t="shared" si="3"/>
        <v>45</v>
      </c>
    </row>
    <row r="64" spans="1:7" x14ac:dyDescent="0.2">
      <c r="A64" s="1">
        <v>44816</v>
      </c>
      <c r="B64" s="2">
        <v>0.38503472222222218</v>
      </c>
      <c r="C64">
        <v>0.41187000000000001</v>
      </c>
      <c r="D64" s="6">
        <f t="shared" si="0"/>
        <v>1.8320801340000001</v>
      </c>
      <c r="E64" s="6">
        <f t="shared" si="1"/>
        <v>1093.641079818</v>
      </c>
      <c r="F64" t="b">
        <f t="shared" si="2"/>
        <v>0</v>
      </c>
      <c r="G64" s="6">
        <f t="shared" si="3"/>
        <v>45</v>
      </c>
    </row>
    <row r="65" spans="1:7" x14ac:dyDescent="0.2">
      <c r="A65" s="1">
        <v>44816</v>
      </c>
      <c r="B65" s="2">
        <v>0.38504629629629633</v>
      </c>
      <c r="C65">
        <v>0.39787499999999998</v>
      </c>
      <c r="D65" s="6">
        <f t="shared" si="0"/>
        <v>1.7698275749999999</v>
      </c>
      <c r="E65" s="6">
        <f t="shared" si="1"/>
        <v>1198.3131463721998</v>
      </c>
      <c r="F65" t="b">
        <f t="shared" si="2"/>
        <v>0</v>
      </c>
      <c r="G65" s="6">
        <f t="shared" si="3"/>
        <v>45</v>
      </c>
    </row>
    <row r="66" spans="1:7" x14ac:dyDescent="0.2">
      <c r="A66" s="1">
        <v>44816</v>
      </c>
      <c r="B66" s="2">
        <v>0.38504629629629633</v>
      </c>
      <c r="C66">
        <v>4.7614299999999998</v>
      </c>
      <c r="D66" s="6">
        <f t="shared" si="0"/>
        <v>21.179792925999998</v>
      </c>
      <c r="E66" s="6">
        <f t="shared" si="1"/>
        <v>1114.8208727439999</v>
      </c>
      <c r="F66">
        <f t="shared" si="2"/>
        <v>1</v>
      </c>
      <c r="G66" s="6">
        <f t="shared" si="3"/>
        <v>46</v>
      </c>
    </row>
    <row r="67" spans="1:7" x14ac:dyDescent="0.2">
      <c r="A67" s="1">
        <v>44816</v>
      </c>
      <c r="B67" s="2">
        <v>0.38504629629629633</v>
      </c>
      <c r="C67">
        <v>16.715499999999999</v>
      </c>
      <c r="D67" s="6">
        <f t="shared" si="0"/>
        <v>74.353887099999994</v>
      </c>
      <c r="E67" s="6">
        <f t="shared" si="1"/>
        <v>1272.6670334721998</v>
      </c>
      <c r="F67">
        <f t="shared" si="2"/>
        <v>1</v>
      </c>
      <c r="G67" s="6">
        <f t="shared" si="3"/>
        <v>47</v>
      </c>
    </row>
    <row r="68" spans="1:7" x14ac:dyDescent="0.2">
      <c r="A68" s="1">
        <v>44816</v>
      </c>
      <c r="B68" s="2">
        <v>0.38504629629629633</v>
      </c>
      <c r="C68">
        <v>16.590800000000002</v>
      </c>
      <c r="D68" s="6">
        <f t="shared" si="0"/>
        <v>73.799196560000013</v>
      </c>
      <c r="E68" s="6">
        <f t="shared" si="1"/>
        <v>1188.6200693039998</v>
      </c>
      <c r="F68">
        <f t="shared" si="2"/>
        <v>1</v>
      </c>
      <c r="G68" s="6">
        <f t="shared" si="3"/>
        <v>48</v>
      </c>
    </row>
    <row r="69" spans="1:7" x14ac:dyDescent="0.2">
      <c r="A69" s="1">
        <v>44816</v>
      </c>
      <c r="B69" s="2">
        <v>0.38505787037037037</v>
      </c>
      <c r="C69">
        <v>8.1352700000000002</v>
      </c>
      <c r="D69" s="6">
        <f t="shared" ref="D69:D132" si="4">C69*4.4482</f>
        <v>36.187308014000003</v>
      </c>
      <c r="E69" s="6">
        <f t="shared" ref="E69:E132" si="5">IF(D69&gt;0,D69+E67, E67)</f>
        <v>1308.8543414861999</v>
      </c>
      <c r="F69">
        <f t="shared" ref="F69:F132" si="6">IF(D69&gt;13.345,1)</f>
        <v>1</v>
      </c>
      <c r="G69" s="6">
        <f t="shared" ref="G69:G132" si="7">IF(D69&gt;13.345,G68+1,G68)</f>
        <v>49</v>
      </c>
    </row>
    <row r="70" spans="1:7" x14ac:dyDescent="0.2">
      <c r="A70" s="1">
        <v>44816</v>
      </c>
      <c r="B70" s="2">
        <v>0.38505787037037037</v>
      </c>
      <c r="C70">
        <v>2.2086600000000001</v>
      </c>
      <c r="D70" s="6">
        <f t="shared" si="4"/>
        <v>9.8245614119999995</v>
      </c>
      <c r="E70" s="6">
        <f t="shared" si="5"/>
        <v>1198.4446307159999</v>
      </c>
      <c r="F70" t="b">
        <f t="shared" si="6"/>
        <v>0</v>
      </c>
      <c r="G70" s="6">
        <f t="shared" si="7"/>
        <v>49</v>
      </c>
    </row>
    <row r="71" spans="1:7" x14ac:dyDescent="0.2">
      <c r="A71" s="1">
        <v>44816</v>
      </c>
      <c r="B71" s="2">
        <v>0.38505787037037037</v>
      </c>
      <c r="C71">
        <v>2.3280500000000002</v>
      </c>
      <c r="D71" s="6">
        <f t="shared" si="4"/>
        <v>10.355632010000001</v>
      </c>
      <c r="E71" s="6">
        <f t="shared" si="5"/>
        <v>1319.2099734961998</v>
      </c>
      <c r="F71" t="b">
        <f t="shared" si="6"/>
        <v>0</v>
      </c>
      <c r="G71" s="6">
        <f t="shared" si="7"/>
        <v>49</v>
      </c>
    </row>
    <row r="72" spans="1:7" x14ac:dyDescent="0.2">
      <c r="A72" s="1">
        <v>44816</v>
      </c>
      <c r="B72" s="2">
        <v>0.38506944444444446</v>
      </c>
      <c r="C72">
        <v>0.35919899999999999</v>
      </c>
      <c r="D72" s="6">
        <f t="shared" si="4"/>
        <v>1.5977889917999999</v>
      </c>
      <c r="E72" s="6">
        <f t="shared" si="5"/>
        <v>1200.0424197077998</v>
      </c>
      <c r="F72" t="b">
        <f t="shared" si="6"/>
        <v>0</v>
      </c>
      <c r="G72" s="6">
        <f t="shared" si="7"/>
        <v>49</v>
      </c>
    </row>
    <row r="73" spans="1:7" x14ac:dyDescent="0.2">
      <c r="A73" s="1">
        <v>44816</v>
      </c>
      <c r="B73" s="2">
        <v>0.38506944444444446</v>
      </c>
      <c r="C73">
        <v>0.96265900000000004</v>
      </c>
      <c r="D73" s="6">
        <f t="shared" si="4"/>
        <v>4.2820997637999998</v>
      </c>
      <c r="E73" s="6">
        <f t="shared" si="5"/>
        <v>1323.4920732599999</v>
      </c>
      <c r="F73" t="b">
        <f t="shared" si="6"/>
        <v>0</v>
      </c>
      <c r="G73" s="6">
        <f t="shared" si="7"/>
        <v>49</v>
      </c>
    </row>
    <row r="74" spans="1:7" x14ac:dyDescent="0.2">
      <c r="A74" s="1">
        <v>44816</v>
      </c>
      <c r="B74" s="2">
        <v>0.38506944444444446</v>
      </c>
      <c r="C74">
        <v>6.0113599999999998</v>
      </c>
      <c r="D74" s="6">
        <f t="shared" si="4"/>
        <v>26.739731551999999</v>
      </c>
      <c r="E74" s="6">
        <f t="shared" si="5"/>
        <v>1226.7821512597998</v>
      </c>
      <c r="F74">
        <f t="shared" si="6"/>
        <v>1</v>
      </c>
      <c r="G74" s="6">
        <f t="shared" si="7"/>
        <v>50</v>
      </c>
    </row>
    <row r="75" spans="1:7" x14ac:dyDescent="0.2">
      <c r="A75" s="1">
        <v>44816</v>
      </c>
      <c r="B75" s="2">
        <v>0.38506944444444446</v>
      </c>
      <c r="C75">
        <v>19.0349</v>
      </c>
      <c r="D75" s="6">
        <f t="shared" si="4"/>
        <v>84.671042180000001</v>
      </c>
      <c r="E75" s="6">
        <f t="shared" si="5"/>
        <v>1408.16311544</v>
      </c>
      <c r="F75">
        <f t="shared" si="6"/>
        <v>1</v>
      </c>
      <c r="G75" s="6">
        <f t="shared" si="7"/>
        <v>51</v>
      </c>
    </row>
    <row r="76" spans="1:7" x14ac:dyDescent="0.2">
      <c r="A76" s="1">
        <v>44816</v>
      </c>
      <c r="B76" s="2">
        <v>0.3850810185185185</v>
      </c>
      <c r="C76">
        <v>13.8941</v>
      </c>
      <c r="D76" s="6">
        <f t="shared" si="4"/>
        <v>61.803735619999998</v>
      </c>
      <c r="E76" s="6">
        <f t="shared" si="5"/>
        <v>1288.5858868797998</v>
      </c>
      <c r="F76">
        <f t="shared" si="6"/>
        <v>1</v>
      </c>
      <c r="G76" s="6">
        <f t="shared" si="7"/>
        <v>52</v>
      </c>
    </row>
    <row r="77" spans="1:7" x14ac:dyDescent="0.2">
      <c r="A77" s="1">
        <v>44816</v>
      </c>
      <c r="B77" s="2">
        <v>0.3850810185185185</v>
      </c>
      <c r="C77">
        <v>3.14174</v>
      </c>
      <c r="D77" s="6">
        <f t="shared" si="4"/>
        <v>13.975087867999999</v>
      </c>
      <c r="E77" s="6">
        <f t="shared" si="5"/>
        <v>1422.1382033079999</v>
      </c>
      <c r="F77">
        <f t="shared" si="6"/>
        <v>1</v>
      </c>
      <c r="G77" s="6">
        <f t="shared" si="7"/>
        <v>53</v>
      </c>
    </row>
    <row r="78" spans="1:7" x14ac:dyDescent="0.2">
      <c r="A78" s="1">
        <v>44816</v>
      </c>
      <c r="B78" s="2">
        <v>0.3850810185185185</v>
      </c>
      <c r="C78">
        <v>0.16087799999999999</v>
      </c>
      <c r="D78" s="6">
        <f t="shared" si="4"/>
        <v>0.71561751959999997</v>
      </c>
      <c r="E78" s="6">
        <f t="shared" si="5"/>
        <v>1289.3015043993998</v>
      </c>
      <c r="F78" t="b">
        <f t="shared" si="6"/>
        <v>0</v>
      </c>
      <c r="G78" s="6">
        <f t="shared" si="7"/>
        <v>53</v>
      </c>
    </row>
    <row r="79" spans="1:7" x14ac:dyDescent="0.2">
      <c r="A79" s="1">
        <v>44816</v>
      </c>
      <c r="B79" s="2">
        <v>0.3850810185185185</v>
      </c>
      <c r="C79">
        <v>0.458181</v>
      </c>
      <c r="D79" s="6">
        <f t="shared" si="4"/>
        <v>2.0380807241999999</v>
      </c>
      <c r="E79" s="6">
        <f t="shared" si="5"/>
        <v>1424.1762840321999</v>
      </c>
      <c r="F79" t="b">
        <f t="shared" si="6"/>
        <v>0</v>
      </c>
      <c r="G79" s="6">
        <f t="shared" si="7"/>
        <v>53</v>
      </c>
    </row>
    <row r="80" spans="1:7" x14ac:dyDescent="0.2">
      <c r="A80" s="1">
        <v>44816</v>
      </c>
      <c r="B80" s="2">
        <v>0.3850925925925926</v>
      </c>
      <c r="C80">
        <v>0.331565</v>
      </c>
      <c r="D80" s="6">
        <f t="shared" si="4"/>
        <v>1.474867433</v>
      </c>
      <c r="E80" s="6">
        <f t="shared" si="5"/>
        <v>1290.7763718323999</v>
      </c>
      <c r="F80" t="b">
        <f t="shared" si="6"/>
        <v>0</v>
      </c>
      <c r="G80" s="6">
        <f t="shared" si="7"/>
        <v>53</v>
      </c>
    </row>
    <row r="81" spans="1:7" x14ac:dyDescent="0.2">
      <c r="A81" s="1">
        <v>44816</v>
      </c>
      <c r="B81" s="2">
        <v>0.3850925925925926</v>
      </c>
      <c r="C81">
        <v>0.75731599999999999</v>
      </c>
      <c r="D81" s="6">
        <f t="shared" si="4"/>
        <v>3.3686930311999999</v>
      </c>
      <c r="E81" s="6">
        <f t="shared" si="5"/>
        <v>1427.5449770634</v>
      </c>
      <c r="F81" t="b">
        <f t="shared" si="6"/>
        <v>0</v>
      </c>
      <c r="G81" s="6">
        <f t="shared" si="7"/>
        <v>53</v>
      </c>
    </row>
    <row r="82" spans="1:7" x14ac:dyDescent="0.2">
      <c r="A82" s="1">
        <v>44816</v>
      </c>
      <c r="B82" s="2">
        <v>0.3850925925925926</v>
      </c>
      <c r="C82">
        <v>4.0128300000000001</v>
      </c>
      <c r="D82" s="6">
        <f t="shared" si="4"/>
        <v>17.849870406000001</v>
      </c>
      <c r="E82" s="6">
        <f t="shared" si="5"/>
        <v>1308.6262422384</v>
      </c>
      <c r="F82">
        <f t="shared" si="6"/>
        <v>1</v>
      </c>
      <c r="G82" s="6">
        <f t="shared" si="7"/>
        <v>54</v>
      </c>
    </row>
    <row r="83" spans="1:7" x14ac:dyDescent="0.2">
      <c r="A83" s="1">
        <v>44816</v>
      </c>
      <c r="B83" s="2">
        <v>0.3850925925925926</v>
      </c>
      <c r="C83">
        <v>9.3403100000000006</v>
      </c>
      <c r="D83" s="6">
        <f t="shared" si="4"/>
        <v>41.547566942000003</v>
      </c>
      <c r="E83" s="6">
        <f t="shared" si="5"/>
        <v>1469.0925440054</v>
      </c>
      <c r="F83">
        <f t="shared" si="6"/>
        <v>1</v>
      </c>
      <c r="G83" s="6">
        <f t="shared" si="7"/>
        <v>55</v>
      </c>
    </row>
    <row r="84" spans="1:7" x14ac:dyDescent="0.2">
      <c r="A84" s="1">
        <v>44816</v>
      </c>
      <c r="B84" s="2">
        <v>0.38510416666666664</v>
      </c>
      <c r="C84">
        <v>0.452735</v>
      </c>
      <c r="D84" s="6">
        <f t="shared" si="4"/>
        <v>2.013855827</v>
      </c>
      <c r="E84" s="6">
        <f t="shared" si="5"/>
        <v>1310.6400980654</v>
      </c>
      <c r="F84" t="b">
        <f t="shared" si="6"/>
        <v>0</v>
      </c>
      <c r="G84" s="6">
        <f t="shared" si="7"/>
        <v>55</v>
      </c>
    </row>
    <row r="85" spans="1:7" x14ac:dyDescent="0.2">
      <c r="A85" s="1">
        <v>44816</v>
      </c>
      <c r="B85" s="2">
        <v>0.38510416666666664</v>
      </c>
      <c r="C85">
        <v>7.2786500000000004E-2</v>
      </c>
      <c r="D85" s="6">
        <f t="shared" si="4"/>
        <v>0.32376890930000002</v>
      </c>
      <c r="E85" s="6">
        <f t="shared" si="5"/>
        <v>1469.4163129147</v>
      </c>
      <c r="F85" t="b">
        <f t="shared" si="6"/>
        <v>0</v>
      </c>
      <c r="G85" s="6">
        <f t="shared" si="7"/>
        <v>55</v>
      </c>
    </row>
    <row r="86" spans="1:7" x14ac:dyDescent="0.2">
      <c r="A86" s="1">
        <v>44816</v>
      </c>
      <c r="B86" s="2">
        <v>0.38510416666666664</v>
      </c>
      <c r="C86">
        <v>0.121489</v>
      </c>
      <c r="D86" s="6">
        <f t="shared" si="4"/>
        <v>0.54040736980000004</v>
      </c>
      <c r="E86" s="6">
        <f t="shared" si="5"/>
        <v>1311.1805054352001</v>
      </c>
      <c r="F86" t="b">
        <f t="shared" si="6"/>
        <v>0</v>
      </c>
      <c r="G86" s="6">
        <f t="shared" si="7"/>
        <v>55</v>
      </c>
    </row>
    <row r="87" spans="1:7" x14ac:dyDescent="0.2">
      <c r="A87" s="1">
        <v>44816</v>
      </c>
      <c r="B87" s="2">
        <v>0.38510416666666664</v>
      </c>
      <c r="C87">
        <v>0.127799</v>
      </c>
      <c r="D87" s="6">
        <f t="shared" si="4"/>
        <v>0.5684755118</v>
      </c>
      <c r="E87" s="6">
        <f t="shared" si="5"/>
        <v>1469.9847884265</v>
      </c>
      <c r="F87" t="b">
        <f t="shared" si="6"/>
        <v>0</v>
      </c>
      <c r="G87" s="6">
        <f t="shared" si="7"/>
        <v>55</v>
      </c>
    </row>
    <row r="88" spans="1:7" x14ac:dyDescent="0.2">
      <c r="A88" s="1">
        <v>44816</v>
      </c>
      <c r="B88" s="2">
        <v>0.38511574074074079</v>
      </c>
      <c r="C88">
        <v>-0.16380400000000001</v>
      </c>
      <c r="D88" s="6">
        <f t="shared" si="4"/>
        <v>-0.72863295280000007</v>
      </c>
      <c r="E88" s="6">
        <f t="shared" si="5"/>
        <v>1311.1805054352001</v>
      </c>
      <c r="F88" t="b">
        <f t="shared" si="6"/>
        <v>0</v>
      </c>
      <c r="G88" s="6">
        <f t="shared" si="7"/>
        <v>55</v>
      </c>
    </row>
    <row r="89" spans="1:7" x14ac:dyDescent="0.2">
      <c r="A89" s="1">
        <v>44816</v>
      </c>
      <c r="B89" s="2">
        <v>0.38511574074074079</v>
      </c>
      <c r="C89">
        <v>4.3386900000000001E-3</v>
      </c>
      <c r="D89" s="6">
        <f t="shared" si="4"/>
        <v>1.9299360857999999E-2</v>
      </c>
      <c r="E89" s="6">
        <f t="shared" si="5"/>
        <v>1470.004087787358</v>
      </c>
      <c r="F89" t="b">
        <f t="shared" si="6"/>
        <v>0</v>
      </c>
      <c r="G89" s="6">
        <f t="shared" si="7"/>
        <v>55</v>
      </c>
    </row>
    <row r="90" spans="1:7" x14ac:dyDescent="0.2">
      <c r="A90" s="1">
        <v>44816</v>
      </c>
      <c r="B90" s="2">
        <v>0.38511574074074079</v>
      </c>
      <c r="C90">
        <v>2.9273899999999999</v>
      </c>
      <c r="D90" s="6">
        <f t="shared" si="4"/>
        <v>13.021616198</v>
      </c>
      <c r="E90" s="6">
        <f t="shared" si="5"/>
        <v>1324.2021216332</v>
      </c>
      <c r="F90" t="b">
        <f t="shared" si="6"/>
        <v>0</v>
      </c>
      <c r="G90" s="6">
        <f t="shared" si="7"/>
        <v>55</v>
      </c>
    </row>
    <row r="91" spans="1:7" x14ac:dyDescent="0.2">
      <c r="A91" s="1">
        <v>44816</v>
      </c>
      <c r="B91" s="2">
        <v>0.38512731481481483</v>
      </c>
      <c r="C91">
        <v>25.556999999999999</v>
      </c>
      <c r="D91" s="6">
        <f t="shared" si="4"/>
        <v>113.68264739999999</v>
      </c>
      <c r="E91" s="6">
        <f t="shared" si="5"/>
        <v>1583.686735187358</v>
      </c>
      <c r="F91">
        <f t="shared" si="6"/>
        <v>1</v>
      </c>
      <c r="G91" s="6">
        <f t="shared" si="7"/>
        <v>56</v>
      </c>
    </row>
    <row r="92" spans="1:7" x14ac:dyDescent="0.2">
      <c r="A92" s="1">
        <v>44816</v>
      </c>
      <c r="B92" s="2">
        <v>0.38512731481481483</v>
      </c>
      <c r="C92">
        <v>9.1114599999999992</v>
      </c>
      <c r="D92" s="6">
        <f t="shared" si="4"/>
        <v>40.529596371999993</v>
      </c>
      <c r="E92" s="6">
        <f t="shared" si="5"/>
        <v>1364.7317180052</v>
      </c>
      <c r="F92">
        <f t="shared" si="6"/>
        <v>1</v>
      </c>
      <c r="G92" s="6">
        <f t="shared" si="7"/>
        <v>57</v>
      </c>
    </row>
    <row r="93" spans="1:7" x14ac:dyDescent="0.2">
      <c r="A93" s="1">
        <v>44816</v>
      </c>
      <c r="B93" s="2">
        <v>0.38512731481481483</v>
      </c>
      <c r="C93">
        <v>8.3993000000000002</v>
      </c>
      <c r="D93" s="6">
        <f t="shared" si="4"/>
        <v>37.361766260000003</v>
      </c>
      <c r="E93" s="6">
        <f t="shared" si="5"/>
        <v>1621.0485014473579</v>
      </c>
      <c r="F93">
        <f t="shared" si="6"/>
        <v>1</v>
      </c>
      <c r="G93" s="6">
        <f t="shared" si="7"/>
        <v>58</v>
      </c>
    </row>
    <row r="94" spans="1:7" x14ac:dyDescent="0.2">
      <c r="A94" s="1">
        <v>44816</v>
      </c>
      <c r="B94" s="2">
        <v>0.38512731481481483</v>
      </c>
      <c r="C94">
        <v>10.2921</v>
      </c>
      <c r="D94" s="6">
        <f t="shared" si="4"/>
        <v>45.78131922</v>
      </c>
      <c r="E94" s="6">
        <f t="shared" si="5"/>
        <v>1410.5130372252002</v>
      </c>
      <c r="F94">
        <f t="shared" si="6"/>
        <v>1</v>
      </c>
      <c r="G94" s="6">
        <f t="shared" si="7"/>
        <v>59</v>
      </c>
    </row>
    <row r="95" spans="1:7" x14ac:dyDescent="0.2">
      <c r="A95" s="1">
        <v>44816</v>
      </c>
      <c r="B95" s="2">
        <v>0.38513888888888892</v>
      </c>
      <c r="C95">
        <v>12.093999999999999</v>
      </c>
      <c r="D95" s="6">
        <f t="shared" si="4"/>
        <v>53.796530799999999</v>
      </c>
      <c r="E95" s="6">
        <f t="shared" si="5"/>
        <v>1674.8450322473579</v>
      </c>
      <c r="F95">
        <f t="shared" si="6"/>
        <v>1</v>
      </c>
      <c r="G95" s="6">
        <f t="shared" si="7"/>
        <v>60</v>
      </c>
    </row>
    <row r="96" spans="1:7" x14ac:dyDescent="0.2">
      <c r="A96" s="1">
        <v>44816</v>
      </c>
      <c r="B96" s="2">
        <v>0.38513888888888892</v>
      </c>
      <c r="C96">
        <v>17.774799999999999</v>
      </c>
      <c r="D96" s="6">
        <f t="shared" si="4"/>
        <v>79.065865359999989</v>
      </c>
      <c r="E96" s="6">
        <f t="shared" si="5"/>
        <v>1489.5789025852002</v>
      </c>
      <c r="F96">
        <f t="shared" si="6"/>
        <v>1</v>
      </c>
      <c r="G96" s="6">
        <f t="shared" si="7"/>
        <v>61</v>
      </c>
    </row>
    <row r="97" spans="1:7" x14ac:dyDescent="0.2">
      <c r="A97" s="1">
        <v>44816</v>
      </c>
      <c r="B97" s="2">
        <v>0.38513888888888892</v>
      </c>
      <c r="C97">
        <v>20.779299999999999</v>
      </c>
      <c r="D97" s="6">
        <f t="shared" si="4"/>
        <v>92.430482259999991</v>
      </c>
      <c r="E97" s="6">
        <f t="shared" si="5"/>
        <v>1767.2755145073579</v>
      </c>
      <c r="F97">
        <f t="shared" si="6"/>
        <v>1</v>
      </c>
      <c r="G97" s="6">
        <f t="shared" si="7"/>
        <v>62</v>
      </c>
    </row>
    <row r="98" spans="1:7" x14ac:dyDescent="0.2">
      <c r="A98" s="1">
        <v>44816</v>
      </c>
      <c r="B98" s="2">
        <v>0.38513888888888892</v>
      </c>
      <c r="C98">
        <v>20.6905</v>
      </c>
      <c r="D98" s="6">
        <f t="shared" si="4"/>
        <v>92.035482099999996</v>
      </c>
      <c r="E98" s="6">
        <f t="shared" si="5"/>
        <v>1581.6143846852003</v>
      </c>
      <c r="F98">
        <f t="shared" si="6"/>
        <v>1</v>
      </c>
      <c r="G98" s="6">
        <f t="shared" si="7"/>
        <v>63</v>
      </c>
    </row>
    <row r="99" spans="1:7" x14ac:dyDescent="0.2">
      <c r="A99" s="1">
        <v>44816</v>
      </c>
      <c r="B99" s="2">
        <v>0.38515046296296296</v>
      </c>
      <c r="C99">
        <v>13.2636</v>
      </c>
      <c r="D99" s="6">
        <f t="shared" si="4"/>
        <v>58.999145519999999</v>
      </c>
      <c r="E99" s="6">
        <f t="shared" si="5"/>
        <v>1826.2746600273579</v>
      </c>
      <c r="F99">
        <f t="shared" si="6"/>
        <v>1</v>
      </c>
      <c r="G99" s="6">
        <f t="shared" si="7"/>
        <v>64</v>
      </c>
    </row>
    <row r="100" spans="1:7" x14ac:dyDescent="0.2">
      <c r="A100" s="1">
        <v>44816</v>
      </c>
      <c r="B100" s="2">
        <v>0.38515046296296296</v>
      </c>
      <c r="C100">
        <v>24.672599999999999</v>
      </c>
      <c r="D100" s="6">
        <f t="shared" si="4"/>
        <v>109.74865932</v>
      </c>
      <c r="E100" s="6">
        <f t="shared" si="5"/>
        <v>1691.3630440052002</v>
      </c>
      <c r="F100">
        <f t="shared" si="6"/>
        <v>1</v>
      </c>
      <c r="G100" s="6">
        <f t="shared" si="7"/>
        <v>65</v>
      </c>
    </row>
    <row r="101" spans="1:7" x14ac:dyDescent="0.2">
      <c r="A101" s="1">
        <v>44816</v>
      </c>
      <c r="B101" s="2">
        <v>0.38515046296296296</v>
      </c>
      <c r="C101">
        <v>23.3474</v>
      </c>
      <c r="D101" s="6">
        <f t="shared" si="4"/>
        <v>103.85390468</v>
      </c>
      <c r="E101" s="6">
        <f t="shared" si="5"/>
        <v>1930.1285647073578</v>
      </c>
      <c r="F101">
        <f t="shared" si="6"/>
        <v>1</v>
      </c>
      <c r="G101" s="6">
        <f t="shared" si="7"/>
        <v>66</v>
      </c>
    </row>
    <row r="102" spans="1:7" x14ac:dyDescent="0.2">
      <c r="A102" s="1">
        <v>44816</v>
      </c>
      <c r="B102" s="2">
        <v>0.38515046296296296</v>
      </c>
      <c r="C102">
        <v>16.5212</v>
      </c>
      <c r="D102" s="6">
        <f t="shared" si="4"/>
        <v>73.489601840000006</v>
      </c>
      <c r="E102" s="6">
        <f t="shared" si="5"/>
        <v>1764.8526458452002</v>
      </c>
      <c r="F102">
        <f t="shared" si="6"/>
        <v>1</v>
      </c>
      <c r="G102" s="6">
        <f t="shared" si="7"/>
        <v>67</v>
      </c>
    </row>
    <row r="103" spans="1:7" x14ac:dyDescent="0.2">
      <c r="A103" s="1">
        <v>44816</v>
      </c>
      <c r="B103" s="2">
        <v>0.38516203703703705</v>
      </c>
      <c r="C103">
        <v>21.7578</v>
      </c>
      <c r="D103" s="6">
        <f t="shared" si="4"/>
        <v>96.783045959999995</v>
      </c>
      <c r="E103" s="6">
        <f t="shared" si="5"/>
        <v>2026.9116106673578</v>
      </c>
      <c r="F103">
        <f t="shared" si="6"/>
        <v>1</v>
      </c>
      <c r="G103" s="6">
        <f t="shared" si="7"/>
        <v>68</v>
      </c>
    </row>
    <row r="104" spans="1:7" x14ac:dyDescent="0.2">
      <c r="A104" s="1">
        <v>44816</v>
      </c>
      <c r="B104" s="2">
        <v>0.38516203703703705</v>
      </c>
      <c r="C104">
        <v>20.194500000000001</v>
      </c>
      <c r="D104" s="6">
        <f t="shared" si="4"/>
        <v>89.829174899999998</v>
      </c>
      <c r="E104" s="6">
        <f t="shared" si="5"/>
        <v>1854.6818207452002</v>
      </c>
      <c r="F104">
        <f t="shared" si="6"/>
        <v>1</v>
      </c>
      <c r="G104" s="6">
        <f t="shared" si="7"/>
        <v>69</v>
      </c>
    </row>
    <row r="105" spans="1:7" x14ac:dyDescent="0.2">
      <c r="A105" s="1">
        <v>44816</v>
      </c>
      <c r="B105" s="2">
        <v>0.38516203703703705</v>
      </c>
      <c r="C105">
        <v>24.6691</v>
      </c>
      <c r="D105" s="6">
        <f t="shared" si="4"/>
        <v>109.73309062</v>
      </c>
      <c r="E105" s="6">
        <f t="shared" si="5"/>
        <v>2136.6447012873577</v>
      </c>
      <c r="F105">
        <f t="shared" si="6"/>
        <v>1</v>
      </c>
      <c r="G105" s="6">
        <f t="shared" si="7"/>
        <v>70</v>
      </c>
    </row>
    <row r="106" spans="1:7" x14ac:dyDescent="0.2">
      <c r="A106" s="1">
        <v>44816</v>
      </c>
      <c r="B106" s="2">
        <v>0.38517361111111109</v>
      </c>
      <c r="C106">
        <v>17.340399999999999</v>
      </c>
      <c r="D106" s="6">
        <f t="shared" si="4"/>
        <v>77.133567279999994</v>
      </c>
      <c r="E106" s="6">
        <f t="shared" si="5"/>
        <v>1931.8153880252003</v>
      </c>
      <c r="F106">
        <f t="shared" si="6"/>
        <v>1</v>
      </c>
      <c r="G106" s="6">
        <f t="shared" si="7"/>
        <v>71</v>
      </c>
    </row>
    <row r="107" spans="1:7" x14ac:dyDescent="0.2">
      <c r="A107" s="1">
        <v>44816</v>
      </c>
      <c r="B107" s="2">
        <v>0.38517361111111109</v>
      </c>
      <c r="C107">
        <v>7.1694800000000001</v>
      </c>
      <c r="D107" s="6">
        <f t="shared" si="4"/>
        <v>31.891280936000001</v>
      </c>
      <c r="E107" s="6">
        <f t="shared" si="5"/>
        <v>2168.5359822233577</v>
      </c>
      <c r="F107">
        <f t="shared" si="6"/>
        <v>1</v>
      </c>
      <c r="G107" s="6">
        <f t="shared" si="7"/>
        <v>72</v>
      </c>
    </row>
    <row r="108" spans="1:7" x14ac:dyDescent="0.2">
      <c r="A108" s="1">
        <v>44816</v>
      </c>
      <c r="B108" s="2">
        <v>0.38517361111111109</v>
      </c>
      <c r="C108">
        <v>6.6218399999999997</v>
      </c>
      <c r="D108" s="6">
        <f t="shared" si="4"/>
        <v>29.455268687999997</v>
      </c>
      <c r="E108" s="6">
        <f t="shared" si="5"/>
        <v>1961.2706567132002</v>
      </c>
      <c r="F108">
        <f t="shared" si="6"/>
        <v>1</v>
      </c>
      <c r="G108" s="6">
        <f t="shared" si="7"/>
        <v>73</v>
      </c>
    </row>
    <row r="109" spans="1:7" x14ac:dyDescent="0.2">
      <c r="A109" s="1">
        <v>44816</v>
      </c>
      <c r="B109" s="2">
        <v>0.38517361111111109</v>
      </c>
      <c r="C109">
        <v>20.980599999999999</v>
      </c>
      <c r="D109" s="6">
        <f t="shared" si="4"/>
        <v>93.325904919999999</v>
      </c>
      <c r="E109" s="6">
        <f t="shared" si="5"/>
        <v>2261.8618871433578</v>
      </c>
      <c r="F109">
        <f t="shared" si="6"/>
        <v>1</v>
      </c>
      <c r="G109" s="6">
        <f t="shared" si="7"/>
        <v>74</v>
      </c>
    </row>
    <row r="110" spans="1:7" x14ac:dyDescent="0.2">
      <c r="A110" s="1">
        <v>44816</v>
      </c>
      <c r="B110" s="2">
        <v>0.38518518518518513</v>
      </c>
      <c r="C110">
        <v>23.2485</v>
      </c>
      <c r="D110" s="6">
        <f t="shared" si="4"/>
        <v>103.4139777</v>
      </c>
      <c r="E110" s="6">
        <f t="shared" si="5"/>
        <v>2064.6846344132</v>
      </c>
      <c r="F110">
        <f t="shared" si="6"/>
        <v>1</v>
      </c>
      <c r="G110" s="6">
        <f t="shared" si="7"/>
        <v>75</v>
      </c>
    </row>
    <row r="111" spans="1:7" x14ac:dyDescent="0.2">
      <c r="A111" s="1">
        <v>44816</v>
      </c>
      <c r="B111" s="2">
        <v>0.38518518518518513</v>
      </c>
      <c r="C111">
        <v>6.6720199999999998</v>
      </c>
      <c r="D111" s="6">
        <f t="shared" si="4"/>
        <v>29.678479363999998</v>
      </c>
      <c r="E111" s="6">
        <f t="shared" si="5"/>
        <v>2291.5403665073577</v>
      </c>
      <c r="F111">
        <f t="shared" si="6"/>
        <v>1</v>
      </c>
      <c r="G111" s="6">
        <f t="shared" si="7"/>
        <v>76</v>
      </c>
    </row>
    <row r="112" spans="1:7" x14ac:dyDescent="0.2">
      <c r="A112" s="1">
        <v>44816</v>
      </c>
      <c r="B112" s="2">
        <v>0.38518518518518513</v>
      </c>
      <c r="C112">
        <v>1.7708999999999999</v>
      </c>
      <c r="D112" s="6">
        <f t="shared" si="4"/>
        <v>7.8773173799999991</v>
      </c>
      <c r="E112" s="6">
        <f t="shared" si="5"/>
        <v>2072.5619517932</v>
      </c>
      <c r="F112" t="b">
        <f t="shared" si="6"/>
        <v>0</v>
      </c>
      <c r="G112" s="6">
        <f t="shared" si="7"/>
        <v>76</v>
      </c>
    </row>
    <row r="113" spans="1:7" x14ac:dyDescent="0.2">
      <c r="A113" s="1">
        <v>44816</v>
      </c>
      <c r="B113" s="2">
        <v>0.38518518518518513</v>
      </c>
      <c r="C113">
        <v>0.71131100000000003</v>
      </c>
      <c r="D113" s="6">
        <f t="shared" si="4"/>
        <v>3.1640535902</v>
      </c>
      <c r="E113" s="6">
        <f t="shared" si="5"/>
        <v>2294.7044200975579</v>
      </c>
      <c r="F113" t="b">
        <f t="shared" si="6"/>
        <v>0</v>
      </c>
      <c r="G113" s="6">
        <f t="shared" si="7"/>
        <v>76</v>
      </c>
    </row>
    <row r="114" spans="1:7" x14ac:dyDescent="0.2">
      <c r="A114" s="1">
        <v>44816</v>
      </c>
      <c r="B114" s="2">
        <v>0.38519675925925928</v>
      </c>
      <c r="C114">
        <v>1.0813900000000001</v>
      </c>
      <c r="D114" s="6">
        <f t="shared" si="4"/>
        <v>4.810238998</v>
      </c>
      <c r="E114" s="6">
        <f t="shared" si="5"/>
        <v>2077.3721907912</v>
      </c>
      <c r="F114" t="b">
        <f t="shared" si="6"/>
        <v>0</v>
      </c>
      <c r="G114" s="6">
        <f t="shared" si="7"/>
        <v>76</v>
      </c>
    </row>
    <row r="115" spans="1:7" x14ac:dyDescent="0.2">
      <c r="A115" s="1">
        <v>44816</v>
      </c>
      <c r="B115" s="2">
        <v>0.38519675925925928</v>
      </c>
      <c r="C115">
        <v>1.8602700000000001</v>
      </c>
      <c r="D115" s="6">
        <f t="shared" si="4"/>
        <v>8.2748530139999996</v>
      </c>
      <c r="E115" s="6">
        <f t="shared" si="5"/>
        <v>2302.9792731115581</v>
      </c>
      <c r="F115" t="b">
        <f t="shared" si="6"/>
        <v>0</v>
      </c>
      <c r="G115" s="6">
        <f t="shared" si="7"/>
        <v>76</v>
      </c>
    </row>
    <row r="116" spans="1:7" x14ac:dyDescent="0.2">
      <c r="A116" s="1">
        <v>44816</v>
      </c>
      <c r="B116" s="2">
        <v>0.38519675925925928</v>
      </c>
      <c r="C116">
        <v>1.96184</v>
      </c>
      <c r="D116" s="6">
        <f t="shared" si="4"/>
        <v>8.7266566880000003</v>
      </c>
      <c r="E116" s="6">
        <f t="shared" si="5"/>
        <v>2086.0988474791998</v>
      </c>
      <c r="F116" t="b">
        <f t="shared" si="6"/>
        <v>0</v>
      </c>
      <c r="G116" s="6">
        <f t="shared" si="7"/>
        <v>76</v>
      </c>
    </row>
    <row r="117" spans="1:7" x14ac:dyDescent="0.2">
      <c r="A117" s="1">
        <v>44816</v>
      </c>
      <c r="B117" s="2">
        <v>0.38519675925925928</v>
      </c>
      <c r="C117">
        <v>6.7415399999999996</v>
      </c>
      <c r="D117" s="6">
        <f t="shared" si="4"/>
        <v>29.987718227999999</v>
      </c>
      <c r="E117" s="6">
        <f t="shared" si="5"/>
        <v>2332.9669913395583</v>
      </c>
      <c r="F117">
        <f t="shared" si="6"/>
        <v>1</v>
      </c>
      <c r="G117" s="6">
        <f t="shared" si="7"/>
        <v>77</v>
      </c>
    </row>
    <row r="118" spans="1:7" x14ac:dyDescent="0.2">
      <c r="A118" s="1">
        <v>44816</v>
      </c>
      <c r="B118" s="2">
        <v>0.38520833333333332</v>
      </c>
      <c r="C118">
        <v>11.6915</v>
      </c>
      <c r="D118" s="6">
        <f t="shared" si="4"/>
        <v>52.006130299999995</v>
      </c>
      <c r="E118" s="6">
        <f t="shared" si="5"/>
        <v>2138.1049777791995</v>
      </c>
      <c r="F118">
        <f t="shared" si="6"/>
        <v>1</v>
      </c>
      <c r="G118" s="6">
        <f t="shared" si="7"/>
        <v>78</v>
      </c>
    </row>
    <row r="119" spans="1:7" x14ac:dyDescent="0.2">
      <c r="A119" s="1">
        <v>44816</v>
      </c>
      <c r="B119" s="2">
        <v>0.38520833333333332</v>
      </c>
      <c r="C119">
        <v>5.7224500000000003</v>
      </c>
      <c r="D119" s="6">
        <f t="shared" si="4"/>
        <v>25.454602090000002</v>
      </c>
      <c r="E119" s="6">
        <f t="shared" si="5"/>
        <v>2358.4215934295585</v>
      </c>
      <c r="F119">
        <f t="shared" si="6"/>
        <v>1</v>
      </c>
      <c r="G119" s="6">
        <f t="shared" si="7"/>
        <v>79</v>
      </c>
    </row>
    <row r="120" spans="1:7" x14ac:dyDescent="0.2">
      <c r="A120" s="1">
        <v>44816</v>
      </c>
      <c r="B120" s="2">
        <v>0.38520833333333332</v>
      </c>
      <c r="C120">
        <v>5.1284599999999996</v>
      </c>
      <c r="D120" s="6">
        <f t="shared" si="4"/>
        <v>22.812415771999998</v>
      </c>
      <c r="E120" s="6">
        <f t="shared" si="5"/>
        <v>2160.9173935511994</v>
      </c>
      <c r="F120">
        <f t="shared" si="6"/>
        <v>1</v>
      </c>
      <c r="G120" s="6">
        <f t="shared" si="7"/>
        <v>80</v>
      </c>
    </row>
    <row r="121" spans="1:7" x14ac:dyDescent="0.2">
      <c r="A121" s="1">
        <v>44816</v>
      </c>
      <c r="B121" s="2">
        <v>0.38520833333333332</v>
      </c>
      <c r="C121">
        <v>4.3459099999999999</v>
      </c>
      <c r="D121" s="6">
        <f t="shared" si="4"/>
        <v>19.331476861999999</v>
      </c>
      <c r="E121" s="6">
        <f t="shared" si="5"/>
        <v>2377.7530702915583</v>
      </c>
      <c r="F121">
        <f t="shared" si="6"/>
        <v>1</v>
      </c>
      <c r="G121" s="6">
        <f t="shared" si="7"/>
        <v>81</v>
      </c>
    </row>
    <row r="122" spans="1:7" x14ac:dyDescent="0.2">
      <c r="A122" s="1">
        <v>44816</v>
      </c>
      <c r="B122" s="2">
        <v>0.38521990740740741</v>
      </c>
      <c r="C122">
        <v>5.9503399999999997</v>
      </c>
      <c r="D122" s="6">
        <f t="shared" si="4"/>
        <v>26.468302387999998</v>
      </c>
      <c r="E122" s="6">
        <f t="shared" si="5"/>
        <v>2187.3856959391996</v>
      </c>
      <c r="F122">
        <f t="shared" si="6"/>
        <v>1</v>
      </c>
      <c r="G122" s="6">
        <f t="shared" si="7"/>
        <v>82</v>
      </c>
    </row>
    <row r="123" spans="1:7" x14ac:dyDescent="0.2">
      <c r="A123" s="1">
        <v>44816</v>
      </c>
      <c r="B123" s="2">
        <v>0.38521990740740741</v>
      </c>
      <c r="C123">
        <v>13.1716</v>
      </c>
      <c r="D123" s="6">
        <f t="shared" si="4"/>
        <v>58.589911119999996</v>
      </c>
      <c r="E123" s="6">
        <f t="shared" si="5"/>
        <v>2436.3429814115584</v>
      </c>
      <c r="F123">
        <f t="shared" si="6"/>
        <v>1</v>
      </c>
      <c r="G123" s="6">
        <f t="shared" si="7"/>
        <v>83</v>
      </c>
    </row>
    <row r="124" spans="1:7" x14ac:dyDescent="0.2">
      <c r="A124" s="1">
        <v>44816</v>
      </c>
      <c r="B124" s="2">
        <v>0.38521990740740741</v>
      </c>
      <c r="C124">
        <v>14.994300000000001</v>
      </c>
      <c r="D124" s="6">
        <f t="shared" si="4"/>
        <v>66.697645260000002</v>
      </c>
      <c r="E124" s="6">
        <f t="shared" si="5"/>
        <v>2254.0833411991998</v>
      </c>
      <c r="F124">
        <f t="shared" si="6"/>
        <v>1</v>
      </c>
      <c r="G124" s="6">
        <f t="shared" si="7"/>
        <v>84</v>
      </c>
    </row>
    <row r="125" spans="1:7" x14ac:dyDescent="0.2">
      <c r="A125" s="1">
        <v>44816</v>
      </c>
      <c r="B125" s="2">
        <v>0.38523148148148145</v>
      </c>
      <c r="C125">
        <v>5.2924800000000003</v>
      </c>
      <c r="D125" s="6">
        <f t="shared" si="4"/>
        <v>23.542009536000002</v>
      </c>
      <c r="E125" s="6">
        <f t="shared" si="5"/>
        <v>2459.8849909475584</v>
      </c>
      <c r="F125">
        <f t="shared" si="6"/>
        <v>1</v>
      </c>
      <c r="G125" s="6">
        <f t="shared" si="7"/>
        <v>85</v>
      </c>
    </row>
    <row r="126" spans="1:7" x14ac:dyDescent="0.2">
      <c r="A126" s="1">
        <v>44816</v>
      </c>
      <c r="B126" s="2">
        <v>0.38523148148148145</v>
      </c>
      <c r="C126">
        <v>2.6816900000000001</v>
      </c>
      <c r="D126" s="6">
        <f t="shared" si="4"/>
        <v>11.928693458</v>
      </c>
      <c r="E126" s="6">
        <f t="shared" si="5"/>
        <v>2266.0120346571998</v>
      </c>
      <c r="F126" t="b">
        <f t="shared" si="6"/>
        <v>0</v>
      </c>
      <c r="G126" s="6">
        <f t="shared" si="7"/>
        <v>85</v>
      </c>
    </row>
    <row r="127" spans="1:7" x14ac:dyDescent="0.2">
      <c r="A127" s="1">
        <v>44816</v>
      </c>
      <c r="B127" s="2">
        <v>0.38523148148148145</v>
      </c>
      <c r="C127">
        <v>1.4427099999999999</v>
      </c>
      <c r="D127" s="6">
        <f t="shared" si="4"/>
        <v>6.4174626219999995</v>
      </c>
      <c r="E127" s="6">
        <f t="shared" si="5"/>
        <v>2466.3024535695586</v>
      </c>
      <c r="F127" t="b">
        <f t="shared" si="6"/>
        <v>0</v>
      </c>
      <c r="G127" s="6">
        <f t="shared" si="7"/>
        <v>85</v>
      </c>
    </row>
    <row r="128" spans="1:7" x14ac:dyDescent="0.2">
      <c r="A128" s="1">
        <v>44816</v>
      </c>
      <c r="B128" s="2">
        <v>0.38523148148148145</v>
      </c>
      <c r="C128">
        <v>1.1294299999999999</v>
      </c>
      <c r="D128" s="6">
        <f t="shared" si="4"/>
        <v>5.023930526</v>
      </c>
      <c r="E128" s="6">
        <f t="shared" si="5"/>
        <v>2271.0359651832</v>
      </c>
      <c r="F128" t="b">
        <f t="shared" si="6"/>
        <v>0</v>
      </c>
      <c r="G128" s="6">
        <f t="shared" si="7"/>
        <v>85</v>
      </c>
    </row>
    <row r="129" spans="1:7" x14ac:dyDescent="0.2">
      <c r="A129" s="1">
        <v>44816</v>
      </c>
      <c r="B129" s="2">
        <v>0.38524305555555555</v>
      </c>
      <c r="C129">
        <v>0.87380400000000003</v>
      </c>
      <c r="D129" s="6">
        <f t="shared" si="4"/>
        <v>3.8868549528000003</v>
      </c>
      <c r="E129" s="6">
        <f t="shared" si="5"/>
        <v>2470.1893085223587</v>
      </c>
      <c r="F129" t="b">
        <f t="shared" si="6"/>
        <v>0</v>
      </c>
      <c r="G129" s="6">
        <f t="shared" si="7"/>
        <v>85</v>
      </c>
    </row>
    <row r="130" spans="1:7" x14ac:dyDescent="0.2">
      <c r="A130" s="1">
        <v>44816</v>
      </c>
      <c r="B130" s="2">
        <v>0.38524305555555555</v>
      </c>
      <c r="C130">
        <v>1.33711</v>
      </c>
      <c r="D130" s="6">
        <f t="shared" si="4"/>
        <v>5.9477327019999997</v>
      </c>
      <c r="E130" s="6">
        <f t="shared" si="5"/>
        <v>2276.9836978851999</v>
      </c>
      <c r="F130" t="b">
        <f t="shared" si="6"/>
        <v>0</v>
      </c>
      <c r="G130" s="6">
        <f t="shared" si="7"/>
        <v>85</v>
      </c>
    </row>
    <row r="131" spans="1:7" x14ac:dyDescent="0.2">
      <c r="A131" s="1">
        <v>44816</v>
      </c>
      <c r="B131" s="2">
        <v>0.38524305555555555</v>
      </c>
      <c r="C131">
        <v>1.2299899999999999</v>
      </c>
      <c r="D131" s="6">
        <f t="shared" si="4"/>
        <v>5.4712415179999994</v>
      </c>
      <c r="E131" s="6">
        <f t="shared" si="5"/>
        <v>2475.6605500403589</v>
      </c>
      <c r="F131" t="b">
        <f t="shared" si="6"/>
        <v>0</v>
      </c>
      <c r="G131" s="6">
        <f t="shared" si="7"/>
        <v>85</v>
      </c>
    </row>
    <row r="132" spans="1:7" x14ac:dyDescent="0.2">
      <c r="A132" s="1">
        <v>44816</v>
      </c>
      <c r="B132" s="2">
        <v>0.38524305555555555</v>
      </c>
      <c r="C132">
        <v>0.88087800000000005</v>
      </c>
      <c r="D132" s="6">
        <f t="shared" si="4"/>
        <v>3.9183215196000001</v>
      </c>
      <c r="E132" s="6">
        <f t="shared" si="5"/>
        <v>2280.9020194047998</v>
      </c>
      <c r="F132" t="b">
        <f t="shared" si="6"/>
        <v>0</v>
      </c>
      <c r="G132" s="6">
        <f t="shared" si="7"/>
        <v>85</v>
      </c>
    </row>
    <row r="133" spans="1:7" x14ac:dyDescent="0.2">
      <c r="A133" s="1">
        <v>44816</v>
      </c>
      <c r="B133" s="2">
        <v>0.38525462962962959</v>
      </c>
      <c r="C133">
        <v>0.492481</v>
      </c>
      <c r="D133" s="6">
        <f t="shared" ref="D133:D196" si="8">C133*4.4482</f>
        <v>2.1906539841999999</v>
      </c>
      <c r="E133" s="6">
        <f t="shared" ref="E133:E196" si="9">IF(D133&gt;0,D133+E131, E131)</f>
        <v>2477.8512040245587</v>
      </c>
      <c r="F133" t="b">
        <f t="shared" ref="F133:F196" si="10">IF(D133&gt;13.345,1)</f>
        <v>0</v>
      </c>
      <c r="G133" s="6">
        <f t="shared" ref="G133:G196" si="11">IF(D133&gt;13.345,G132+1,G132)</f>
        <v>85</v>
      </c>
    </row>
    <row r="134" spans="1:7" x14ac:dyDescent="0.2">
      <c r="A134" s="1">
        <v>44816</v>
      </c>
      <c r="B134" s="2">
        <v>0.38525462962962959</v>
      </c>
      <c r="C134">
        <v>0.22006400000000001</v>
      </c>
      <c r="D134" s="6">
        <f t="shared" si="8"/>
        <v>0.97888868480000002</v>
      </c>
      <c r="E134" s="6">
        <f t="shared" si="9"/>
        <v>2281.8809080895999</v>
      </c>
      <c r="F134" t="b">
        <f t="shared" si="10"/>
        <v>0</v>
      </c>
      <c r="G134" s="6">
        <f t="shared" si="11"/>
        <v>85</v>
      </c>
    </row>
    <row r="135" spans="1:7" x14ac:dyDescent="0.2">
      <c r="A135" s="1">
        <v>44816</v>
      </c>
      <c r="B135" s="2">
        <v>0.38525462962962959</v>
      </c>
      <c r="C135">
        <v>0.35487299999999999</v>
      </c>
      <c r="D135" s="6">
        <f t="shared" si="8"/>
        <v>1.5785460785999998</v>
      </c>
      <c r="E135" s="6">
        <f t="shared" si="9"/>
        <v>2479.4297501031588</v>
      </c>
      <c r="F135" t="b">
        <f t="shared" si="10"/>
        <v>0</v>
      </c>
      <c r="G135" s="6">
        <f t="shared" si="11"/>
        <v>85</v>
      </c>
    </row>
    <row r="136" spans="1:7" x14ac:dyDescent="0.2">
      <c r="A136" s="1">
        <v>44816</v>
      </c>
      <c r="B136" s="2">
        <v>0.38525462962962959</v>
      </c>
      <c r="C136">
        <v>4.4644000000000003E-2</v>
      </c>
      <c r="D136" s="6">
        <f t="shared" si="8"/>
        <v>0.19858544080000001</v>
      </c>
      <c r="E136" s="6">
        <f t="shared" si="9"/>
        <v>2282.0794935303998</v>
      </c>
      <c r="F136" t="b">
        <f t="shared" si="10"/>
        <v>0</v>
      </c>
      <c r="G136" s="6">
        <f t="shared" si="11"/>
        <v>85</v>
      </c>
    </row>
    <row r="137" spans="1:7" x14ac:dyDescent="0.2">
      <c r="A137" s="1">
        <v>44816</v>
      </c>
      <c r="B137" s="2">
        <v>0.38526620370370374</v>
      </c>
      <c r="C137">
        <v>0.16728999999999999</v>
      </c>
      <c r="D137" s="6">
        <f t="shared" si="8"/>
        <v>0.74413937799999996</v>
      </c>
      <c r="E137" s="6">
        <f t="shared" si="9"/>
        <v>2480.1738894811588</v>
      </c>
      <c r="F137" t="b">
        <f t="shared" si="10"/>
        <v>0</v>
      </c>
      <c r="G137" s="6">
        <f t="shared" si="11"/>
        <v>85</v>
      </c>
    </row>
    <row r="138" spans="1:7" x14ac:dyDescent="0.2">
      <c r="A138" s="1">
        <v>44816</v>
      </c>
      <c r="B138" s="2">
        <v>0.38526620370370374</v>
      </c>
      <c r="C138">
        <v>-1.8002299999999999E-2</v>
      </c>
      <c r="D138" s="6">
        <f t="shared" si="8"/>
        <v>-8.0077830859999991E-2</v>
      </c>
      <c r="E138" s="6">
        <f t="shared" si="9"/>
        <v>2282.0794935303998</v>
      </c>
      <c r="F138" t="b">
        <f t="shared" si="10"/>
        <v>0</v>
      </c>
      <c r="G138" s="6">
        <f t="shared" si="11"/>
        <v>85</v>
      </c>
    </row>
    <row r="139" spans="1:7" x14ac:dyDescent="0.2">
      <c r="A139" s="1">
        <v>44816</v>
      </c>
      <c r="B139" s="2">
        <v>0.38526620370370374</v>
      </c>
      <c r="C139">
        <v>5.6399699999999997E-2</v>
      </c>
      <c r="D139" s="6">
        <f t="shared" si="8"/>
        <v>0.25087714553999996</v>
      </c>
      <c r="E139" s="6">
        <f t="shared" si="9"/>
        <v>2480.4247666266988</v>
      </c>
      <c r="F139" t="b">
        <f t="shared" si="10"/>
        <v>0</v>
      </c>
      <c r="G139" s="6">
        <f t="shared" si="11"/>
        <v>85</v>
      </c>
    </row>
    <row r="140" spans="1:7" x14ac:dyDescent="0.2">
      <c r="A140" s="1">
        <v>44816</v>
      </c>
      <c r="B140" s="2">
        <v>0.38527777777777777</v>
      </c>
      <c r="C140">
        <v>-0.19148799999999999</v>
      </c>
      <c r="D140" s="6">
        <f t="shared" si="8"/>
        <v>-0.85177692159999996</v>
      </c>
      <c r="E140" s="6">
        <f t="shared" si="9"/>
        <v>2282.0794935303998</v>
      </c>
      <c r="F140" t="b">
        <f t="shared" si="10"/>
        <v>0</v>
      </c>
      <c r="G140" s="6">
        <f t="shared" si="11"/>
        <v>85</v>
      </c>
    </row>
    <row r="141" spans="1:7" x14ac:dyDescent="0.2">
      <c r="A141" s="1">
        <v>44816</v>
      </c>
      <c r="B141" s="2">
        <v>0.38527777777777777</v>
      </c>
      <c r="C141">
        <v>-8.5177799999999998E-2</v>
      </c>
      <c r="D141" s="6">
        <f t="shared" si="8"/>
        <v>-0.37888788996</v>
      </c>
      <c r="E141" s="6">
        <f t="shared" si="9"/>
        <v>2480.4247666266988</v>
      </c>
      <c r="F141" t="b">
        <f t="shared" si="10"/>
        <v>0</v>
      </c>
      <c r="G141" s="6">
        <f t="shared" si="11"/>
        <v>85</v>
      </c>
    </row>
    <row r="142" spans="1:7" x14ac:dyDescent="0.2">
      <c r="A142" s="1">
        <v>44816</v>
      </c>
      <c r="B142" s="2">
        <v>0.38527777777777777</v>
      </c>
      <c r="C142">
        <v>-0.13164100000000001</v>
      </c>
      <c r="D142" s="6">
        <f t="shared" si="8"/>
        <v>-0.58556549619999998</v>
      </c>
      <c r="E142" s="6">
        <f t="shared" si="9"/>
        <v>2282.0794935303998</v>
      </c>
      <c r="F142" t="b">
        <f t="shared" si="10"/>
        <v>0</v>
      </c>
      <c r="G142" s="6">
        <f t="shared" si="11"/>
        <v>85</v>
      </c>
    </row>
    <row r="143" spans="1:7" x14ac:dyDescent="0.2">
      <c r="A143" s="1">
        <v>44816</v>
      </c>
      <c r="B143" s="2">
        <v>0.38527777777777777</v>
      </c>
      <c r="C143">
        <v>4.0776300000000001E-2</v>
      </c>
      <c r="D143" s="6">
        <f t="shared" si="8"/>
        <v>0.18138113766</v>
      </c>
      <c r="E143" s="6">
        <f t="shared" si="9"/>
        <v>2480.6061477643589</v>
      </c>
      <c r="F143" t="b">
        <f t="shared" si="10"/>
        <v>0</v>
      </c>
      <c r="G143" s="6">
        <f t="shared" si="11"/>
        <v>85</v>
      </c>
    </row>
    <row r="144" spans="1:7" x14ac:dyDescent="0.2">
      <c r="A144" s="1">
        <v>44816</v>
      </c>
      <c r="B144" s="2">
        <v>0.38528935185185187</v>
      </c>
      <c r="C144">
        <v>-7.4032799999999996E-2</v>
      </c>
      <c r="D144" s="6">
        <f t="shared" si="8"/>
        <v>-0.32931270095999998</v>
      </c>
      <c r="E144" s="6">
        <f t="shared" si="9"/>
        <v>2282.0794935303998</v>
      </c>
      <c r="F144" t="b">
        <f t="shared" si="10"/>
        <v>0</v>
      </c>
      <c r="G144" s="6">
        <f t="shared" si="11"/>
        <v>85</v>
      </c>
    </row>
    <row r="145" spans="1:7" x14ac:dyDescent="0.2">
      <c r="A145" s="1">
        <v>44816</v>
      </c>
      <c r="B145" s="2">
        <v>0.38528935185185187</v>
      </c>
      <c r="C145">
        <v>-1.60175E-2</v>
      </c>
      <c r="D145" s="6">
        <f t="shared" si="8"/>
        <v>-7.1249043499999998E-2</v>
      </c>
      <c r="E145" s="6">
        <f t="shared" si="9"/>
        <v>2480.6061477643589</v>
      </c>
      <c r="F145" t="b">
        <f t="shared" si="10"/>
        <v>0</v>
      </c>
      <c r="G145" s="6">
        <f t="shared" si="11"/>
        <v>85</v>
      </c>
    </row>
    <row r="146" spans="1:7" x14ac:dyDescent="0.2">
      <c r="A146" s="1">
        <v>44816</v>
      </c>
      <c r="B146" s="2">
        <v>0.38528935185185187</v>
      </c>
      <c r="C146">
        <v>6.5967100000000001E-2</v>
      </c>
      <c r="D146" s="6">
        <f t="shared" si="8"/>
        <v>0.29343485421999999</v>
      </c>
      <c r="E146" s="6">
        <f t="shared" si="9"/>
        <v>2282.3729283846196</v>
      </c>
      <c r="F146" t="b">
        <f t="shared" si="10"/>
        <v>0</v>
      </c>
      <c r="G146" s="6">
        <f t="shared" si="11"/>
        <v>85</v>
      </c>
    </row>
    <row r="147" spans="1:7" x14ac:dyDescent="0.2">
      <c r="A147" s="1">
        <v>44816</v>
      </c>
      <c r="B147" s="2">
        <v>0.38528935185185187</v>
      </c>
      <c r="C147">
        <v>8.0536600000000007E-3</v>
      </c>
      <c r="D147" s="6">
        <f t="shared" si="8"/>
        <v>3.5824290412000005E-2</v>
      </c>
      <c r="E147" s="6">
        <f t="shared" si="9"/>
        <v>2480.641972054771</v>
      </c>
      <c r="F147" t="b">
        <f t="shared" si="10"/>
        <v>0</v>
      </c>
      <c r="G147" s="6">
        <f t="shared" si="11"/>
        <v>85</v>
      </c>
    </row>
    <row r="148" spans="1:7" x14ac:dyDescent="0.2">
      <c r="A148" s="1">
        <v>44816</v>
      </c>
      <c r="B148" s="2">
        <v>0.38530092592592591</v>
      </c>
      <c r="C148">
        <v>0.14316799999999999</v>
      </c>
      <c r="D148" s="6">
        <f t="shared" si="8"/>
        <v>0.63683989759999993</v>
      </c>
      <c r="E148" s="6">
        <f t="shared" si="9"/>
        <v>2283.0097682822197</v>
      </c>
      <c r="F148" t="b">
        <f t="shared" si="10"/>
        <v>0</v>
      </c>
      <c r="G148" s="6">
        <f t="shared" si="11"/>
        <v>85</v>
      </c>
    </row>
    <row r="149" spans="1:7" x14ac:dyDescent="0.2">
      <c r="A149" s="1">
        <v>44816</v>
      </c>
      <c r="B149" s="2">
        <v>0.38530092592592591</v>
      </c>
      <c r="C149">
        <v>0.132939</v>
      </c>
      <c r="D149" s="6">
        <f t="shared" si="8"/>
        <v>0.59133925980000002</v>
      </c>
      <c r="E149" s="6">
        <f t="shared" si="9"/>
        <v>2481.233311314571</v>
      </c>
      <c r="F149" t="b">
        <f t="shared" si="10"/>
        <v>0</v>
      </c>
      <c r="G149" s="6">
        <f t="shared" si="11"/>
        <v>85</v>
      </c>
    </row>
    <row r="150" spans="1:7" x14ac:dyDescent="0.2">
      <c r="A150" s="1">
        <v>44816</v>
      </c>
      <c r="B150" s="2">
        <v>0.38530092592592591</v>
      </c>
      <c r="C150">
        <v>0.63390599999999997</v>
      </c>
      <c r="D150" s="6">
        <f t="shared" si="8"/>
        <v>2.8197406691999998</v>
      </c>
      <c r="E150" s="6">
        <f t="shared" si="9"/>
        <v>2285.8295089514199</v>
      </c>
      <c r="F150" t="b">
        <f t="shared" si="10"/>
        <v>0</v>
      </c>
      <c r="G150" s="6">
        <f t="shared" si="11"/>
        <v>85</v>
      </c>
    </row>
    <row r="151" spans="1:7" x14ac:dyDescent="0.2">
      <c r="A151" s="1">
        <v>44816</v>
      </c>
      <c r="B151" s="2">
        <v>0.38530092592592591</v>
      </c>
      <c r="C151">
        <v>1.3240799999999999</v>
      </c>
      <c r="D151" s="6">
        <f t="shared" si="8"/>
        <v>5.8897726559999999</v>
      </c>
      <c r="E151" s="6">
        <f t="shared" si="9"/>
        <v>2487.1230839705709</v>
      </c>
      <c r="F151" t="b">
        <f t="shared" si="10"/>
        <v>0</v>
      </c>
      <c r="G151" s="6">
        <f t="shared" si="11"/>
        <v>85</v>
      </c>
    </row>
    <row r="152" spans="1:7" x14ac:dyDescent="0.2">
      <c r="A152" s="1">
        <v>44816</v>
      </c>
      <c r="B152" s="2">
        <v>0.3853125</v>
      </c>
      <c r="C152">
        <v>1.0568599999999999</v>
      </c>
      <c r="D152" s="6">
        <f t="shared" si="8"/>
        <v>4.7011246519999998</v>
      </c>
      <c r="E152" s="6">
        <f t="shared" si="9"/>
        <v>2290.53063360342</v>
      </c>
      <c r="F152" t="b">
        <f t="shared" si="10"/>
        <v>0</v>
      </c>
      <c r="G152" s="6">
        <f t="shared" si="11"/>
        <v>85</v>
      </c>
    </row>
    <row r="153" spans="1:7" x14ac:dyDescent="0.2">
      <c r="A153" s="1">
        <v>44816</v>
      </c>
      <c r="B153" s="2">
        <v>0.3853125</v>
      </c>
      <c r="C153">
        <v>2.3454100000000002</v>
      </c>
      <c r="D153" s="6">
        <f t="shared" si="8"/>
        <v>10.432852762000001</v>
      </c>
      <c r="E153" s="6">
        <f t="shared" si="9"/>
        <v>2497.5559367325709</v>
      </c>
      <c r="F153" t="b">
        <f t="shared" si="10"/>
        <v>0</v>
      </c>
      <c r="G153" s="6">
        <f t="shared" si="11"/>
        <v>85</v>
      </c>
    </row>
    <row r="154" spans="1:7" x14ac:dyDescent="0.2">
      <c r="A154" s="1">
        <v>44816</v>
      </c>
      <c r="B154" s="2">
        <v>0.3853125</v>
      </c>
      <c r="C154">
        <v>5.4535499999999999</v>
      </c>
      <c r="D154" s="6">
        <f t="shared" si="8"/>
        <v>24.258481109999998</v>
      </c>
      <c r="E154" s="6">
        <f t="shared" si="9"/>
        <v>2314.7891147134201</v>
      </c>
      <c r="F154">
        <f t="shared" si="10"/>
        <v>1</v>
      </c>
      <c r="G154" s="6">
        <f t="shared" si="11"/>
        <v>86</v>
      </c>
    </row>
    <row r="155" spans="1:7" x14ac:dyDescent="0.2">
      <c r="A155" s="1">
        <v>44816</v>
      </c>
      <c r="B155" s="2">
        <v>0.3853125</v>
      </c>
      <c r="C155">
        <v>6.1206199999999997</v>
      </c>
      <c r="D155" s="6">
        <f t="shared" si="8"/>
        <v>27.225741883999998</v>
      </c>
      <c r="E155" s="6">
        <f t="shared" si="9"/>
        <v>2524.7816786165708</v>
      </c>
      <c r="F155">
        <f t="shared" si="10"/>
        <v>1</v>
      </c>
      <c r="G155" s="6">
        <f t="shared" si="11"/>
        <v>87</v>
      </c>
    </row>
    <row r="156" spans="1:7" x14ac:dyDescent="0.2">
      <c r="A156" s="1">
        <v>44816</v>
      </c>
      <c r="B156" s="2">
        <v>0.38532407407407404</v>
      </c>
      <c r="C156">
        <v>11.916</v>
      </c>
      <c r="D156" s="6">
        <f t="shared" si="8"/>
        <v>53.004751200000001</v>
      </c>
      <c r="E156" s="6">
        <f t="shared" si="9"/>
        <v>2367.7938659134202</v>
      </c>
      <c r="F156">
        <f t="shared" si="10"/>
        <v>1</v>
      </c>
      <c r="G156" s="6">
        <f t="shared" si="11"/>
        <v>88</v>
      </c>
    </row>
    <row r="157" spans="1:7" x14ac:dyDescent="0.2">
      <c r="A157" s="1">
        <v>44816</v>
      </c>
      <c r="B157" s="2">
        <v>0.38532407407407404</v>
      </c>
      <c r="C157">
        <v>13.137600000000001</v>
      </c>
      <c r="D157" s="6">
        <f t="shared" si="8"/>
        <v>58.438672320000002</v>
      </c>
      <c r="E157" s="6">
        <f t="shared" si="9"/>
        <v>2583.2203509365709</v>
      </c>
      <c r="F157">
        <f t="shared" si="10"/>
        <v>1</v>
      </c>
      <c r="G157" s="6">
        <f t="shared" si="11"/>
        <v>89</v>
      </c>
    </row>
    <row r="158" spans="1:7" x14ac:dyDescent="0.2">
      <c r="A158" s="1">
        <v>44816</v>
      </c>
      <c r="B158" s="2">
        <v>0.38532407407407404</v>
      </c>
      <c r="C158">
        <v>25.133900000000001</v>
      </c>
      <c r="D158" s="6">
        <f t="shared" si="8"/>
        <v>111.80061397999999</v>
      </c>
      <c r="E158" s="6">
        <f t="shared" si="9"/>
        <v>2479.5944798934202</v>
      </c>
      <c r="F158">
        <f t="shared" si="10"/>
        <v>1</v>
      </c>
      <c r="G158" s="6">
        <f t="shared" si="11"/>
        <v>90</v>
      </c>
    </row>
    <row r="159" spans="1:7" x14ac:dyDescent="0.2">
      <c r="A159" s="1">
        <v>44816</v>
      </c>
      <c r="B159" s="2">
        <v>0.38533564814814819</v>
      </c>
      <c r="C159">
        <v>15.5246</v>
      </c>
      <c r="D159" s="6">
        <f t="shared" si="8"/>
        <v>69.056525719999996</v>
      </c>
      <c r="E159" s="6">
        <f t="shared" si="9"/>
        <v>2652.2768766565709</v>
      </c>
      <c r="F159">
        <f t="shared" si="10"/>
        <v>1</v>
      </c>
      <c r="G159" s="6">
        <f t="shared" si="11"/>
        <v>91</v>
      </c>
    </row>
    <row r="160" spans="1:7" x14ac:dyDescent="0.2">
      <c r="A160" s="1">
        <v>44816</v>
      </c>
      <c r="B160" s="2">
        <v>0.38533564814814819</v>
      </c>
      <c r="C160">
        <v>10.958299999999999</v>
      </c>
      <c r="D160" s="6">
        <f t="shared" si="8"/>
        <v>48.744710059999996</v>
      </c>
      <c r="E160" s="6">
        <f t="shared" si="9"/>
        <v>2528.3391899534204</v>
      </c>
      <c r="F160">
        <f t="shared" si="10"/>
        <v>1</v>
      </c>
      <c r="G160" s="6">
        <f t="shared" si="11"/>
        <v>92</v>
      </c>
    </row>
    <row r="161" spans="1:7" x14ac:dyDescent="0.2">
      <c r="A161" s="1">
        <v>44816</v>
      </c>
      <c r="B161" s="2">
        <v>0.38533564814814819</v>
      </c>
      <c r="C161">
        <v>4.2845899999999997</v>
      </c>
      <c r="D161" s="6">
        <f t="shared" si="8"/>
        <v>19.058713237999999</v>
      </c>
      <c r="E161" s="6">
        <f t="shared" si="9"/>
        <v>2671.3355898945711</v>
      </c>
      <c r="F161">
        <f t="shared" si="10"/>
        <v>1</v>
      </c>
      <c r="G161" s="6">
        <f t="shared" si="11"/>
        <v>93</v>
      </c>
    </row>
    <row r="162" spans="1:7" x14ac:dyDescent="0.2">
      <c r="A162" s="1">
        <v>44816</v>
      </c>
      <c r="B162" s="2">
        <v>0.38533564814814819</v>
      </c>
      <c r="C162">
        <v>1.0599099999999999</v>
      </c>
      <c r="D162" s="6">
        <f t="shared" si="8"/>
        <v>4.7146916619999999</v>
      </c>
      <c r="E162" s="6">
        <f t="shared" si="9"/>
        <v>2533.0538816154203</v>
      </c>
      <c r="F162" t="b">
        <f t="shared" si="10"/>
        <v>0</v>
      </c>
      <c r="G162" s="6">
        <f t="shared" si="11"/>
        <v>93</v>
      </c>
    </row>
    <row r="163" spans="1:7" x14ac:dyDescent="0.2">
      <c r="A163" s="1">
        <v>44816</v>
      </c>
      <c r="B163" s="2">
        <v>0.38534722222222223</v>
      </c>
      <c r="C163">
        <v>0.30749399999999999</v>
      </c>
      <c r="D163" s="6">
        <f t="shared" si="8"/>
        <v>1.3677948108</v>
      </c>
      <c r="E163" s="6">
        <f t="shared" si="9"/>
        <v>2672.7033847053713</v>
      </c>
      <c r="F163" t="b">
        <f t="shared" si="10"/>
        <v>0</v>
      </c>
      <c r="G163" s="6">
        <f t="shared" si="11"/>
        <v>93</v>
      </c>
    </row>
    <row r="164" spans="1:7" x14ac:dyDescent="0.2">
      <c r="A164" s="1">
        <v>44816</v>
      </c>
      <c r="B164" s="2">
        <v>0.38534722222222223</v>
      </c>
      <c r="C164">
        <v>0.47970699999999999</v>
      </c>
      <c r="D164" s="6">
        <f t="shared" si="8"/>
        <v>2.1338326774</v>
      </c>
      <c r="E164" s="6">
        <f t="shared" si="9"/>
        <v>2535.1877142928201</v>
      </c>
      <c r="F164" t="b">
        <f t="shared" si="10"/>
        <v>0</v>
      </c>
      <c r="G164" s="6">
        <f t="shared" si="11"/>
        <v>93</v>
      </c>
    </row>
    <row r="165" spans="1:7" x14ac:dyDescent="0.2">
      <c r="A165" s="1">
        <v>44816</v>
      </c>
      <c r="B165" s="2">
        <v>0.38534722222222223</v>
      </c>
      <c r="C165">
        <v>7.1463299999999993E-2</v>
      </c>
      <c r="D165" s="6">
        <f t="shared" si="8"/>
        <v>0.31788305105999998</v>
      </c>
      <c r="E165" s="6">
        <f t="shared" si="9"/>
        <v>2673.0212677564314</v>
      </c>
      <c r="F165" t="b">
        <f t="shared" si="10"/>
        <v>0</v>
      </c>
      <c r="G165" s="6">
        <f t="shared" si="11"/>
        <v>93</v>
      </c>
    </row>
    <row r="166" spans="1:7" x14ac:dyDescent="0.2">
      <c r="A166" s="1">
        <v>44816</v>
      </c>
      <c r="B166" s="2">
        <v>0.38534722222222223</v>
      </c>
      <c r="C166">
        <v>0.42433799999999999</v>
      </c>
      <c r="D166" s="6">
        <f t="shared" si="8"/>
        <v>1.8875402915999999</v>
      </c>
      <c r="E166" s="6">
        <f t="shared" si="9"/>
        <v>2537.0752545844202</v>
      </c>
      <c r="F166" t="b">
        <f t="shared" si="10"/>
        <v>0</v>
      </c>
      <c r="G166" s="6">
        <f t="shared" si="11"/>
        <v>93</v>
      </c>
    </row>
    <row r="167" spans="1:7" x14ac:dyDescent="0.2">
      <c r="A167" s="1">
        <v>44816</v>
      </c>
      <c r="B167" s="2">
        <v>0.38535879629629632</v>
      </c>
      <c r="C167">
        <v>0.233601</v>
      </c>
      <c r="D167" s="6">
        <f t="shared" si="8"/>
        <v>1.0391039682000001</v>
      </c>
      <c r="E167" s="6">
        <f t="shared" si="9"/>
        <v>2674.0603717246313</v>
      </c>
      <c r="F167" t="b">
        <f t="shared" si="10"/>
        <v>0</v>
      </c>
      <c r="G167" s="6">
        <f t="shared" si="11"/>
        <v>93</v>
      </c>
    </row>
    <row r="168" spans="1:7" x14ac:dyDescent="0.2">
      <c r="A168" s="1">
        <v>44816</v>
      </c>
      <c r="B168" s="2">
        <v>0.38535879629629632</v>
      </c>
      <c r="C168">
        <v>1.53457</v>
      </c>
      <c r="D168" s="6">
        <f t="shared" si="8"/>
        <v>6.8260742739999998</v>
      </c>
      <c r="E168" s="6">
        <f t="shared" si="9"/>
        <v>2543.9013288584201</v>
      </c>
      <c r="F168" t="b">
        <f t="shared" si="10"/>
        <v>0</v>
      </c>
      <c r="G168" s="6">
        <f t="shared" si="11"/>
        <v>93</v>
      </c>
    </row>
    <row r="169" spans="1:7" x14ac:dyDescent="0.2">
      <c r="A169" s="1">
        <v>44816</v>
      </c>
      <c r="B169" s="2">
        <v>0.38535879629629632</v>
      </c>
      <c r="C169">
        <v>2.9185400000000001</v>
      </c>
      <c r="D169" s="6">
        <f t="shared" si="8"/>
        <v>12.982249628</v>
      </c>
      <c r="E169" s="6">
        <f t="shared" si="9"/>
        <v>2687.0426213526312</v>
      </c>
      <c r="F169" t="b">
        <f t="shared" si="10"/>
        <v>0</v>
      </c>
      <c r="G169" s="6">
        <f t="shared" si="11"/>
        <v>93</v>
      </c>
    </row>
    <row r="170" spans="1:7" x14ac:dyDescent="0.2">
      <c r="A170" s="1">
        <v>44816</v>
      </c>
      <c r="B170" s="2">
        <v>0.38535879629629632</v>
      </c>
      <c r="C170">
        <v>2.7343099999999998</v>
      </c>
      <c r="D170" s="6">
        <f t="shared" si="8"/>
        <v>12.162757741999998</v>
      </c>
      <c r="E170" s="6">
        <f t="shared" si="9"/>
        <v>2556.0640866004201</v>
      </c>
      <c r="F170" t="b">
        <f t="shared" si="10"/>
        <v>0</v>
      </c>
      <c r="G170" s="6">
        <f t="shared" si="11"/>
        <v>93</v>
      </c>
    </row>
    <row r="171" spans="1:7" x14ac:dyDescent="0.2">
      <c r="A171" s="1">
        <v>44816</v>
      </c>
      <c r="B171" s="2">
        <v>0.38537037037037036</v>
      </c>
      <c r="C171">
        <v>3.5907</v>
      </c>
      <c r="D171" s="6">
        <f t="shared" si="8"/>
        <v>15.972151739999999</v>
      </c>
      <c r="E171" s="6">
        <f t="shared" si="9"/>
        <v>2703.014773092631</v>
      </c>
      <c r="F171">
        <f t="shared" si="10"/>
        <v>1</v>
      </c>
      <c r="G171" s="6">
        <f t="shared" si="11"/>
        <v>94</v>
      </c>
    </row>
    <row r="172" spans="1:7" x14ac:dyDescent="0.2">
      <c r="A172" s="1">
        <v>44816</v>
      </c>
      <c r="B172" s="2">
        <v>0.38537037037037036</v>
      </c>
      <c r="C172">
        <v>3.2277</v>
      </c>
      <c r="D172" s="6">
        <f t="shared" si="8"/>
        <v>14.357455139999999</v>
      </c>
      <c r="E172" s="6">
        <f t="shared" si="9"/>
        <v>2570.4215417404203</v>
      </c>
      <c r="F172">
        <f t="shared" si="10"/>
        <v>1</v>
      </c>
      <c r="G172" s="6">
        <f t="shared" si="11"/>
        <v>95</v>
      </c>
    </row>
    <row r="173" spans="1:7" x14ac:dyDescent="0.2">
      <c r="A173" s="1">
        <v>44816</v>
      </c>
      <c r="B173" s="2">
        <v>0.38537037037037036</v>
      </c>
      <c r="C173">
        <v>4.2661199999999999</v>
      </c>
      <c r="D173" s="6">
        <f t="shared" si="8"/>
        <v>18.976554984</v>
      </c>
      <c r="E173" s="6">
        <f t="shared" si="9"/>
        <v>2721.9913280766309</v>
      </c>
      <c r="F173">
        <f t="shared" si="10"/>
        <v>1</v>
      </c>
      <c r="G173" s="6">
        <f t="shared" si="11"/>
        <v>96</v>
      </c>
    </row>
    <row r="174" spans="1:7" x14ac:dyDescent="0.2">
      <c r="A174" s="1">
        <v>44816</v>
      </c>
      <c r="B174" s="2">
        <v>0.38538194444444446</v>
      </c>
      <c r="C174">
        <v>6.8620999999999999</v>
      </c>
      <c r="D174" s="6">
        <f t="shared" si="8"/>
        <v>30.523993219999998</v>
      </c>
      <c r="E174" s="6">
        <f t="shared" si="9"/>
        <v>2600.9455349604204</v>
      </c>
      <c r="F174">
        <f t="shared" si="10"/>
        <v>1</v>
      </c>
      <c r="G174" s="6">
        <f t="shared" si="11"/>
        <v>97</v>
      </c>
    </row>
    <row r="175" spans="1:7" x14ac:dyDescent="0.2">
      <c r="A175" s="1">
        <v>44816</v>
      </c>
      <c r="B175" s="2">
        <v>0.38538194444444446</v>
      </c>
      <c r="C175">
        <v>17.4757</v>
      </c>
      <c r="D175" s="6">
        <f t="shared" si="8"/>
        <v>77.735408739999997</v>
      </c>
      <c r="E175" s="6">
        <f t="shared" si="9"/>
        <v>2799.7267368166308</v>
      </c>
      <c r="F175">
        <f t="shared" si="10"/>
        <v>1</v>
      </c>
      <c r="G175" s="6">
        <f t="shared" si="11"/>
        <v>98</v>
      </c>
    </row>
    <row r="176" spans="1:7" x14ac:dyDescent="0.2">
      <c r="A176" s="1">
        <v>44816</v>
      </c>
      <c r="B176" s="2">
        <v>0.38538194444444446</v>
      </c>
      <c r="C176">
        <v>7.3586299999999998</v>
      </c>
      <c r="D176" s="6">
        <f t="shared" si="8"/>
        <v>32.732657965999998</v>
      </c>
      <c r="E176" s="6">
        <f t="shared" si="9"/>
        <v>2633.6781929264203</v>
      </c>
      <c r="F176">
        <f t="shared" si="10"/>
        <v>1</v>
      </c>
      <c r="G176" s="6">
        <f t="shared" si="11"/>
        <v>99</v>
      </c>
    </row>
    <row r="177" spans="1:7" x14ac:dyDescent="0.2">
      <c r="A177" s="1">
        <v>44816</v>
      </c>
      <c r="B177" s="2">
        <v>0.38538194444444446</v>
      </c>
      <c r="C177">
        <v>7.6855000000000002</v>
      </c>
      <c r="D177" s="6">
        <f t="shared" si="8"/>
        <v>34.186641100000003</v>
      </c>
      <c r="E177" s="6">
        <f t="shared" si="9"/>
        <v>2833.9133779166309</v>
      </c>
      <c r="F177">
        <f t="shared" si="10"/>
        <v>1</v>
      </c>
      <c r="G177" s="6">
        <f t="shared" si="11"/>
        <v>100</v>
      </c>
    </row>
    <row r="178" spans="1:7" x14ac:dyDescent="0.2">
      <c r="A178" s="1">
        <v>44816</v>
      </c>
      <c r="B178" s="2">
        <v>0.3853935185185185</v>
      </c>
      <c r="C178">
        <v>6.3886599999999998</v>
      </c>
      <c r="D178" s="6">
        <f t="shared" si="8"/>
        <v>28.418037412</v>
      </c>
      <c r="E178" s="6">
        <f t="shared" si="9"/>
        <v>2662.0962303384204</v>
      </c>
      <c r="F178">
        <f t="shared" si="10"/>
        <v>1</v>
      </c>
      <c r="G178" s="6">
        <f t="shared" si="11"/>
        <v>101</v>
      </c>
    </row>
    <row r="179" spans="1:7" x14ac:dyDescent="0.2">
      <c r="A179" s="1">
        <v>44816</v>
      </c>
      <c r="B179" s="2">
        <v>0.3853935185185185</v>
      </c>
      <c r="C179">
        <v>3.4165999999999999</v>
      </c>
      <c r="D179" s="6">
        <f t="shared" si="8"/>
        <v>15.19772012</v>
      </c>
      <c r="E179" s="6">
        <f t="shared" si="9"/>
        <v>2849.1110980366311</v>
      </c>
      <c r="F179">
        <f t="shared" si="10"/>
        <v>1</v>
      </c>
      <c r="G179" s="6">
        <f t="shared" si="11"/>
        <v>102</v>
      </c>
    </row>
    <row r="180" spans="1:7" x14ac:dyDescent="0.2">
      <c r="A180" s="1">
        <v>44816</v>
      </c>
      <c r="B180" s="2">
        <v>0.3853935185185185</v>
      </c>
      <c r="C180">
        <v>4.1525299999999996</v>
      </c>
      <c r="D180" s="6">
        <f t="shared" si="8"/>
        <v>18.471283945999996</v>
      </c>
      <c r="E180" s="6">
        <f t="shared" si="9"/>
        <v>2680.5675142844202</v>
      </c>
      <c r="F180">
        <f t="shared" si="10"/>
        <v>1</v>
      </c>
      <c r="G180" s="6">
        <f t="shared" si="11"/>
        <v>103</v>
      </c>
    </row>
    <row r="181" spans="1:7" x14ac:dyDescent="0.2">
      <c r="A181" s="1">
        <v>44816</v>
      </c>
      <c r="B181" s="2">
        <v>0.3853935185185185</v>
      </c>
      <c r="C181">
        <v>1.30358</v>
      </c>
      <c r="D181" s="6">
        <f t="shared" si="8"/>
        <v>5.7985845559999998</v>
      </c>
      <c r="E181" s="6">
        <f t="shared" si="9"/>
        <v>2854.9096825926313</v>
      </c>
      <c r="F181" t="b">
        <f t="shared" si="10"/>
        <v>0</v>
      </c>
      <c r="G181" s="6">
        <f t="shared" si="11"/>
        <v>103</v>
      </c>
    </row>
    <row r="182" spans="1:7" x14ac:dyDescent="0.2">
      <c r="A182" s="1">
        <v>44816</v>
      </c>
      <c r="B182" s="2">
        <v>0.38540509259259265</v>
      </c>
      <c r="C182">
        <v>3.23482</v>
      </c>
      <c r="D182" s="6">
        <f t="shared" si="8"/>
        <v>14.389126323999999</v>
      </c>
      <c r="E182" s="6">
        <f t="shared" si="9"/>
        <v>2694.95664060842</v>
      </c>
      <c r="F182">
        <f t="shared" si="10"/>
        <v>1</v>
      </c>
      <c r="G182" s="6">
        <f t="shared" si="11"/>
        <v>104</v>
      </c>
    </row>
    <row r="183" spans="1:7" x14ac:dyDescent="0.2">
      <c r="A183" s="1">
        <v>44816</v>
      </c>
      <c r="B183" s="2">
        <v>0.38540509259259265</v>
      </c>
      <c r="C183">
        <v>2.81976</v>
      </c>
      <c r="D183" s="6">
        <f t="shared" si="8"/>
        <v>12.542856432000001</v>
      </c>
      <c r="E183" s="6">
        <f t="shared" si="9"/>
        <v>2867.4525390246313</v>
      </c>
      <c r="F183" t="b">
        <f t="shared" si="10"/>
        <v>0</v>
      </c>
      <c r="G183" s="6">
        <f t="shared" si="11"/>
        <v>104</v>
      </c>
    </row>
    <row r="184" spans="1:7" x14ac:dyDescent="0.2">
      <c r="A184" s="1">
        <v>44816</v>
      </c>
      <c r="B184" s="2">
        <v>0.38540509259259265</v>
      </c>
      <c r="C184">
        <v>3.5605699999999998</v>
      </c>
      <c r="D184" s="6">
        <f t="shared" si="8"/>
        <v>15.838127473999998</v>
      </c>
      <c r="E184" s="6">
        <f t="shared" si="9"/>
        <v>2710.79476808242</v>
      </c>
      <c r="F184">
        <f t="shared" si="10"/>
        <v>1</v>
      </c>
      <c r="G184" s="6">
        <f t="shared" si="11"/>
        <v>105</v>
      </c>
    </row>
    <row r="185" spans="1:7" x14ac:dyDescent="0.2">
      <c r="A185" s="1">
        <v>44816</v>
      </c>
      <c r="B185" s="2">
        <v>0.38540509259259265</v>
      </c>
      <c r="C185">
        <v>7.1576700000000004</v>
      </c>
      <c r="D185" s="6">
        <f t="shared" si="8"/>
        <v>31.838747694000002</v>
      </c>
      <c r="E185" s="6">
        <f t="shared" si="9"/>
        <v>2899.2912867186315</v>
      </c>
      <c r="F185">
        <f t="shared" si="10"/>
        <v>1</v>
      </c>
      <c r="G185" s="6">
        <f t="shared" si="11"/>
        <v>106</v>
      </c>
    </row>
    <row r="186" spans="1:7" x14ac:dyDescent="0.2">
      <c r="A186" s="1">
        <v>44816</v>
      </c>
      <c r="B186" s="2">
        <v>0.38541666666666669</v>
      </c>
      <c r="C186">
        <v>7.1228600000000002</v>
      </c>
      <c r="D186" s="6">
        <f t="shared" si="8"/>
        <v>31.683905851999999</v>
      </c>
      <c r="E186" s="6">
        <f t="shared" si="9"/>
        <v>2742.4786739344199</v>
      </c>
      <c r="F186">
        <f t="shared" si="10"/>
        <v>1</v>
      </c>
      <c r="G186" s="6">
        <f t="shared" si="11"/>
        <v>107</v>
      </c>
    </row>
    <row r="187" spans="1:7" x14ac:dyDescent="0.2">
      <c r="A187" s="1">
        <v>44816</v>
      </c>
      <c r="B187" s="2">
        <v>0.38541666666666669</v>
      </c>
      <c r="C187">
        <v>4.26037</v>
      </c>
      <c r="D187" s="6">
        <f t="shared" si="8"/>
        <v>18.950977834</v>
      </c>
      <c r="E187" s="6">
        <f t="shared" si="9"/>
        <v>2918.2422645526312</v>
      </c>
      <c r="F187">
        <f t="shared" si="10"/>
        <v>1</v>
      </c>
      <c r="G187" s="6">
        <f t="shared" si="11"/>
        <v>108</v>
      </c>
    </row>
    <row r="188" spans="1:7" x14ac:dyDescent="0.2">
      <c r="A188" s="1">
        <v>44816</v>
      </c>
      <c r="B188" s="2">
        <v>0.38541666666666669</v>
      </c>
      <c r="C188">
        <v>5.0343099999999996</v>
      </c>
      <c r="D188" s="6">
        <f t="shared" si="8"/>
        <v>22.393617741999996</v>
      </c>
      <c r="E188" s="6">
        <f t="shared" si="9"/>
        <v>2764.87229167642</v>
      </c>
      <c r="F188">
        <f t="shared" si="10"/>
        <v>1</v>
      </c>
      <c r="G188" s="6">
        <f t="shared" si="11"/>
        <v>109</v>
      </c>
    </row>
    <row r="189" spans="1:7" x14ac:dyDescent="0.2">
      <c r="A189" s="1">
        <v>44816</v>
      </c>
      <c r="B189" s="2">
        <v>0.38541666666666669</v>
      </c>
      <c r="C189">
        <v>5.6761400000000002</v>
      </c>
      <c r="D189" s="6">
        <f t="shared" si="8"/>
        <v>25.248605948000002</v>
      </c>
      <c r="E189" s="6">
        <f t="shared" si="9"/>
        <v>2943.4908705006314</v>
      </c>
      <c r="F189">
        <f t="shared" si="10"/>
        <v>1</v>
      </c>
      <c r="G189" s="6">
        <f t="shared" si="11"/>
        <v>110</v>
      </c>
    </row>
    <row r="190" spans="1:7" x14ac:dyDescent="0.2">
      <c r="A190" s="1">
        <v>44816</v>
      </c>
      <c r="B190" s="2">
        <v>0.38542824074074072</v>
      </c>
      <c r="C190">
        <v>5.3906999999999998</v>
      </c>
      <c r="D190" s="6">
        <f t="shared" si="8"/>
        <v>23.978911739999997</v>
      </c>
      <c r="E190" s="6">
        <f t="shared" si="9"/>
        <v>2788.85120341642</v>
      </c>
      <c r="F190">
        <f t="shared" si="10"/>
        <v>1</v>
      </c>
      <c r="G190" s="6">
        <f t="shared" si="11"/>
        <v>111</v>
      </c>
    </row>
    <row r="191" spans="1:7" x14ac:dyDescent="0.2">
      <c r="A191" s="1">
        <v>44816</v>
      </c>
      <c r="B191" s="2">
        <v>0.38542824074074072</v>
      </c>
      <c r="C191">
        <v>7.0811799999999998</v>
      </c>
      <c r="D191" s="6">
        <f t="shared" si="8"/>
        <v>31.498504875999998</v>
      </c>
      <c r="E191" s="6">
        <f t="shared" si="9"/>
        <v>2974.9893753766314</v>
      </c>
      <c r="F191">
        <f t="shared" si="10"/>
        <v>1</v>
      </c>
      <c r="G191" s="6">
        <f t="shared" si="11"/>
        <v>112</v>
      </c>
    </row>
    <row r="192" spans="1:7" x14ac:dyDescent="0.2">
      <c r="A192" s="1">
        <v>44816</v>
      </c>
      <c r="B192" s="2">
        <v>0.38542824074074072</v>
      </c>
      <c r="C192">
        <v>10.751300000000001</v>
      </c>
      <c r="D192" s="6">
        <f t="shared" si="8"/>
        <v>47.823932660000004</v>
      </c>
      <c r="E192" s="6">
        <f t="shared" si="9"/>
        <v>2836.6751360764201</v>
      </c>
      <c r="F192">
        <f t="shared" si="10"/>
        <v>1</v>
      </c>
      <c r="G192" s="6">
        <f t="shared" si="11"/>
        <v>113</v>
      </c>
    </row>
    <row r="193" spans="1:7" x14ac:dyDescent="0.2">
      <c r="A193" s="1">
        <v>44816</v>
      </c>
      <c r="B193" s="2">
        <v>0.38543981481481482</v>
      </c>
      <c r="C193">
        <v>13.616899999999999</v>
      </c>
      <c r="D193" s="6">
        <f t="shared" si="8"/>
        <v>60.570694579999994</v>
      </c>
      <c r="E193" s="6">
        <f t="shared" si="9"/>
        <v>3035.5600699566312</v>
      </c>
      <c r="F193">
        <f t="shared" si="10"/>
        <v>1</v>
      </c>
      <c r="G193" s="6">
        <f t="shared" si="11"/>
        <v>114</v>
      </c>
    </row>
    <row r="194" spans="1:7" x14ac:dyDescent="0.2">
      <c r="A194" s="1">
        <v>44816</v>
      </c>
      <c r="B194" s="2">
        <v>0.38543981481481482</v>
      </c>
      <c r="C194">
        <v>8.9584299999999999</v>
      </c>
      <c r="D194" s="6">
        <f t="shared" si="8"/>
        <v>39.848888326000001</v>
      </c>
      <c r="E194" s="6">
        <f t="shared" si="9"/>
        <v>2876.5240244024203</v>
      </c>
      <c r="F194">
        <f t="shared" si="10"/>
        <v>1</v>
      </c>
      <c r="G194" s="6">
        <f t="shared" si="11"/>
        <v>115</v>
      </c>
    </row>
    <row r="195" spans="1:7" x14ac:dyDescent="0.2">
      <c r="A195" s="1">
        <v>44816</v>
      </c>
      <c r="B195" s="2">
        <v>0.38543981481481482</v>
      </c>
      <c r="C195">
        <v>22.9557</v>
      </c>
      <c r="D195" s="6">
        <f t="shared" si="8"/>
        <v>102.11154474</v>
      </c>
      <c r="E195" s="6">
        <f t="shared" si="9"/>
        <v>3137.671614696631</v>
      </c>
      <c r="F195">
        <f t="shared" si="10"/>
        <v>1</v>
      </c>
      <c r="G195" s="6">
        <f t="shared" si="11"/>
        <v>116</v>
      </c>
    </row>
    <row r="196" spans="1:7" x14ac:dyDescent="0.2">
      <c r="A196" s="1">
        <v>44816</v>
      </c>
      <c r="B196" s="2">
        <v>0.38543981481481482</v>
      </c>
      <c r="C196">
        <v>14.534000000000001</v>
      </c>
      <c r="D196" s="6">
        <f t="shared" si="8"/>
        <v>64.650138800000008</v>
      </c>
      <c r="E196" s="6">
        <f t="shared" si="9"/>
        <v>2941.1741632024205</v>
      </c>
      <c r="F196">
        <f t="shared" si="10"/>
        <v>1</v>
      </c>
      <c r="G196" s="6">
        <f t="shared" si="11"/>
        <v>117</v>
      </c>
    </row>
    <row r="197" spans="1:7" x14ac:dyDescent="0.2">
      <c r="A197" s="1">
        <v>44816</v>
      </c>
      <c r="B197" s="2">
        <v>0.38545138888888886</v>
      </c>
      <c r="C197">
        <v>7.5115600000000002</v>
      </c>
      <c r="D197" s="6">
        <f t="shared" ref="D197:D260" si="12">C197*4.4482</f>
        <v>33.412921191999999</v>
      </c>
      <c r="E197" s="6">
        <f t="shared" ref="E197:E260" si="13">IF(D197&gt;0,D197+E195, E195)</f>
        <v>3171.0845358886309</v>
      </c>
      <c r="F197">
        <f t="shared" ref="F197:F260" si="14">IF(D197&gt;13.345,1)</f>
        <v>1</v>
      </c>
      <c r="G197" s="6">
        <f t="shared" ref="G197:G260" si="15">IF(D197&gt;13.345,G196+1,G196)</f>
        <v>118</v>
      </c>
    </row>
    <row r="198" spans="1:7" x14ac:dyDescent="0.2">
      <c r="A198" s="1">
        <v>44816</v>
      </c>
      <c r="B198" s="2">
        <v>0.38545138888888886</v>
      </c>
      <c r="C198">
        <v>13.0288</v>
      </c>
      <c r="D198" s="6">
        <f t="shared" si="12"/>
        <v>57.954708160000003</v>
      </c>
      <c r="E198" s="6">
        <f t="shared" si="13"/>
        <v>2999.1288713624203</v>
      </c>
      <c r="F198">
        <f t="shared" si="14"/>
        <v>1</v>
      </c>
      <c r="G198" s="6">
        <f t="shared" si="15"/>
        <v>119</v>
      </c>
    </row>
    <row r="199" spans="1:7" x14ac:dyDescent="0.2">
      <c r="A199" s="1">
        <v>44816</v>
      </c>
      <c r="B199" s="2">
        <v>0.38545138888888886</v>
      </c>
      <c r="C199">
        <v>9.1777200000000008</v>
      </c>
      <c r="D199" s="6">
        <f t="shared" si="12"/>
        <v>40.824334104000002</v>
      </c>
      <c r="E199" s="6">
        <f t="shared" si="13"/>
        <v>3211.908869992631</v>
      </c>
      <c r="F199">
        <f t="shared" si="14"/>
        <v>1</v>
      </c>
      <c r="G199" s="6">
        <f t="shared" si="15"/>
        <v>120</v>
      </c>
    </row>
    <row r="200" spans="1:7" x14ac:dyDescent="0.2">
      <c r="A200" s="1">
        <v>44816</v>
      </c>
      <c r="B200" s="2">
        <v>0.38545138888888886</v>
      </c>
      <c r="C200">
        <v>10.1723</v>
      </c>
      <c r="D200" s="6">
        <f t="shared" si="12"/>
        <v>45.24842486</v>
      </c>
      <c r="E200" s="6">
        <f t="shared" si="13"/>
        <v>3044.3772962224202</v>
      </c>
      <c r="F200">
        <f t="shared" si="14"/>
        <v>1</v>
      </c>
      <c r="G200" s="6">
        <f t="shared" si="15"/>
        <v>121</v>
      </c>
    </row>
    <row r="201" spans="1:7" x14ac:dyDescent="0.2">
      <c r="A201" s="1">
        <v>44816</v>
      </c>
      <c r="B201" s="2">
        <v>0.38546296296296295</v>
      </c>
      <c r="C201">
        <v>10.1836</v>
      </c>
      <c r="D201" s="6">
        <f t="shared" si="12"/>
        <v>45.298689520000003</v>
      </c>
      <c r="E201" s="6">
        <f t="shared" si="13"/>
        <v>3257.2075595126312</v>
      </c>
      <c r="F201">
        <f t="shared" si="14"/>
        <v>1</v>
      </c>
      <c r="G201" s="6">
        <f t="shared" si="15"/>
        <v>122</v>
      </c>
    </row>
    <row r="202" spans="1:7" x14ac:dyDescent="0.2">
      <c r="A202" s="1">
        <v>44816</v>
      </c>
      <c r="B202" s="2">
        <v>0.38546296296296295</v>
      </c>
      <c r="C202">
        <v>1.64205</v>
      </c>
      <c r="D202" s="6">
        <f t="shared" si="12"/>
        <v>7.3041668099999999</v>
      </c>
      <c r="E202" s="6">
        <f t="shared" si="13"/>
        <v>3051.6814630324202</v>
      </c>
      <c r="F202" t="b">
        <f t="shared" si="14"/>
        <v>0</v>
      </c>
      <c r="G202" s="6">
        <f t="shared" si="15"/>
        <v>122</v>
      </c>
    </row>
    <row r="203" spans="1:7" x14ac:dyDescent="0.2">
      <c r="A203" s="1">
        <v>44816</v>
      </c>
      <c r="B203" s="2">
        <v>0.38546296296296295</v>
      </c>
      <c r="C203">
        <v>0.47797699999999999</v>
      </c>
      <c r="D203" s="6">
        <f t="shared" si="12"/>
        <v>2.1261372914000001</v>
      </c>
      <c r="E203" s="6">
        <f t="shared" si="13"/>
        <v>3259.3336968040312</v>
      </c>
      <c r="F203" t="b">
        <f t="shared" si="14"/>
        <v>0</v>
      </c>
      <c r="G203" s="6">
        <f t="shared" si="15"/>
        <v>122</v>
      </c>
    </row>
    <row r="204" spans="1:7" x14ac:dyDescent="0.2">
      <c r="A204" s="1">
        <v>44816</v>
      </c>
      <c r="B204" s="2">
        <v>0.38546296296296295</v>
      </c>
      <c r="C204">
        <v>0.53782399999999997</v>
      </c>
      <c r="D204" s="6">
        <f t="shared" si="12"/>
        <v>2.3923487167999999</v>
      </c>
      <c r="E204" s="6">
        <f t="shared" si="13"/>
        <v>3054.0738117492201</v>
      </c>
      <c r="F204" t="b">
        <f t="shared" si="14"/>
        <v>0</v>
      </c>
      <c r="G204" s="6">
        <f t="shared" si="15"/>
        <v>122</v>
      </c>
    </row>
    <row r="205" spans="1:7" x14ac:dyDescent="0.2">
      <c r="A205" s="1">
        <v>44816</v>
      </c>
      <c r="B205" s="2">
        <v>0.38547453703703699</v>
      </c>
      <c r="C205">
        <v>0.24912200000000001</v>
      </c>
      <c r="D205" s="6">
        <f t="shared" si="12"/>
        <v>1.1081444804</v>
      </c>
      <c r="E205" s="6">
        <f t="shared" si="13"/>
        <v>3260.4418412844311</v>
      </c>
      <c r="F205" t="b">
        <f t="shared" si="14"/>
        <v>0</v>
      </c>
      <c r="G205" s="6">
        <f t="shared" si="15"/>
        <v>122</v>
      </c>
    </row>
    <row r="206" spans="1:7" x14ac:dyDescent="0.2">
      <c r="A206" s="1">
        <v>44816</v>
      </c>
      <c r="B206" s="2">
        <v>0.38547453703703699</v>
      </c>
      <c r="C206">
        <v>0.23757</v>
      </c>
      <c r="D206" s="6">
        <f t="shared" si="12"/>
        <v>1.056758874</v>
      </c>
      <c r="E206" s="6">
        <f t="shared" si="13"/>
        <v>3055.1305706232201</v>
      </c>
      <c r="F206" t="b">
        <f t="shared" si="14"/>
        <v>0</v>
      </c>
      <c r="G206" s="6">
        <f t="shared" si="15"/>
        <v>122</v>
      </c>
    </row>
    <row r="207" spans="1:7" x14ac:dyDescent="0.2">
      <c r="A207" s="1">
        <v>44816</v>
      </c>
      <c r="B207" s="2">
        <v>0.38547453703703699</v>
      </c>
      <c r="C207">
        <v>0.110445</v>
      </c>
      <c r="D207" s="6">
        <f t="shared" si="12"/>
        <v>0.49128144899999998</v>
      </c>
      <c r="E207" s="6">
        <f t="shared" si="13"/>
        <v>3260.933122733431</v>
      </c>
      <c r="F207" t="b">
        <f t="shared" si="14"/>
        <v>0</v>
      </c>
      <c r="G207" s="6">
        <f t="shared" si="15"/>
        <v>122</v>
      </c>
    </row>
    <row r="208" spans="1:7" x14ac:dyDescent="0.2">
      <c r="A208" s="1">
        <v>44816</v>
      </c>
      <c r="B208" s="2">
        <v>0.38548611111111114</v>
      </c>
      <c r="C208">
        <v>0.377774</v>
      </c>
      <c r="D208" s="6">
        <f t="shared" si="12"/>
        <v>1.6804143067999999</v>
      </c>
      <c r="E208" s="6">
        <f t="shared" si="13"/>
        <v>3056.8109849300199</v>
      </c>
      <c r="F208" t="b">
        <f t="shared" si="14"/>
        <v>0</v>
      </c>
      <c r="G208" s="6">
        <f t="shared" si="15"/>
        <v>122</v>
      </c>
    </row>
    <row r="209" spans="1:7" x14ac:dyDescent="0.2">
      <c r="A209" s="1">
        <v>44816</v>
      </c>
      <c r="B209" s="2">
        <v>0.38548611111111114</v>
      </c>
      <c r="C209">
        <v>0.28271000000000002</v>
      </c>
      <c r="D209" s="6">
        <f t="shared" si="12"/>
        <v>1.2575506220000001</v>
      </c>
      <c r="E209" s="6">
        <f t="shared" si="13"/>
        <v>3262.190673355431</v>
      </c>
      <c r="F209" t="b">
        <f t="shared" si="14"/>
        <v>0</v>
      </c>
      <c r="G209" s="6">
        <f t="shared" si="15"/>
        <v>122</v>
      </c>
    </row>
    <row r="210" spans="1:7" x14ac:dyDescent="0.2">
      <c r="A210" s="1">
        <v>44816</v>
      </c>
      <c r="B210" s="2">
        <v>0.38548611111111114</v>
      </c>
      <c r="C210">
        <v>0.29085299999999997</v>
      </c>
      <c r="D210" s="6">
        <f t="shared" si="12"/>
        <v>1.2937723145999998</v>
      </c>
      <c r="E210" s="6">
        <f t="shared" si="13"/>
        <v>3058.10475724462</v>
      </c>
      <c r="F210" t="b">
        <f t="shared" si="14"/>
        <v>0</v>
      </c>
      <c r="G210" s="6">
        <f t="shared" si="15"/>
        <v>122</v>
      </c>
    </row>
    <row r="211" spans="1:7" x14ac:dyDescent="0.2">
      <c r="A211" s="1">
        <v>44816</v>
      </c>
      <c r="B211" s="2">
        <v>0.38548611111111114</v>
      </c>
      <c r="C211">
        <v>0.25487300000000002</v>
      </c>
      <c r="D211" s="6">
        <f t="shared" si="12"/>
        <v>1.1337260786000001</v>
      </c>
      <c r="E211" s="6">
        <f t="shared" si="13"/>
        <v>3263.324399434031</v>
      </c>
      <c r="F211" t="b">
        <f t="shared" si="14"/>
        <v>0</v>
      </c>
      <c r="G211" s="6">
        <f t="shared" si="15"/>
        <v>122</v>
      </c>
    </row>
    <row r="212" spans="1:7" x14ac:dyDescent="0.2">
      <c r="A212" s="1">
        <v>44816</v>
      </c>
      <c r="B212" s="2">
        <v>0.38549768518518518</v>
      </c>
      <c r="C212">
        <v>0.21609400000000001</v>
      </c>
      <c r="D212" s="6">
        <f t="shared" si="12"/>
        <v>0.96122933080000006</v>
      </c>
      <c r="E212" s="6">
        <f t="shared" si="13"/>
        <v>3059.0659865754201</v>
      </c>
      <c r="F212" t="b">
        <f t="shared" si="14"/>
        <v>0</v>
      </c>
      <c r="G212" s="6">
        <f t="shared" si="15"/>
        <v>122</v>
      </c>
    </row>
    <row r="213" spans="1:7" x14ac:dyDescent="0.2">
      <c r="A213" s="1">
        <v>44816</v>
      </c>
      <c r="B213" s="2">
        <v>0.38549768518518518</v>
      </c>
      <c r="C213">
        <v>0.28596700000000003</v>
      </c>
      <c r="D213" s="6">
        <f t="shared" si="12"/>
        <v>1.2720384094000001</v>
      </c>
      <c r="E213" s="6">
        <f t="shared" si="13"/>
        <v>3264.596437843431</v>
      </c>
      <c r="F213" t="b">
        <f t="shared" si="14"/>
        <v>0</v>
      </c>
      <c r="G213" s="6">
        <f t="shared" si="15"/>
        <v>122</v>
      </c>
    </row>
    <row r="214" spans="1:7" x14ac:dyDescent="0.2">
      <c r="A214" s="1">
        <v>44816</v>
      </c>
      <c r="B214" s="2">
        <v>0.38549768518518518</v>
      </c>
      <c r="C214">
        <v>0.28698499999999999</v>
      </c>
      <c r="D214" s="6">
        <f t="shared" si="12"/>
        <v>1.2765666769999999</v>
      </c>
      <c r="E214" s="6">
        <f t="shared" si="13"/>
        <v>3060.3425532524202</v>
      </c>
      <c r="F214" t="b">
        <f t="shared" si="14"/>
        <v>0</v>
      </c>
      <c r="G214" s="6">
        <f t="shared" si="15"/>
        <v>122</v>
      </c>
    </row>
    <row r="215" spans="1:7" x14ac:dyDescent="0.2">
      <c r="A215" s="1">
        <v>44816</v>
      </c>
      <c r="B215" s="2">
        <v>0.38549768518518518</v>
      </c>
      <c r="C215">
        <v>0.26189600000000002</v>
      </c>
      <c r="D215" s="6">
        <f t="shared" si="12"/>
        <v>1.1649657872000001</v>
      </c>
      <c r="E215" s="6">
        <f t="shared" si="13"/>
        <v>3265.7614036306309</v>
      </c>
      <c r="F215" t="b">
        <f t="shared" si="14"/>
        <v>0</v>
      </c>
      <c r="G215" s="6">
        <f t="shared" si="15"/>
        <v>122</v>
      </c>
    </row>
    <row r="216" spans="1:7" x14ac:dyDescent="0.2">
      <c r="A216" s="1">
        <v>44816</v>
      </c>
      <c r="B216" s="2">
        <v>0.38550925925925927</v>
      </c>
      <c r="C216">
        <v>0.42713699999999999</v>
      </c>
      <c r="D216" s="6">
        <f t="shared" si="12"/>
        <v>1.8999908033999999</v>
      </c>
      <c r="E216" s="6">
        <f t="shared" si="13"/>
        <v>3062.2425440558204</v>
      </c>
      <c r="F216" t="b">
        <f t="shared" si="14"/>
        <v>0</v>
      </c>
      <c r="G216" s="6">
        <f t="shared" si="15"/>
        <v>122</v>
      </c>
    </row>
    <row r="217" spans="1:7" x14ac:dyDescent="0.2">
      <c r="A217" s="1">
        <v>44816</v>
      </c>
      <c r="B217" s="2">
        <v>0.38550925925925927</v>
      </c>
      <c r="C217">
        <v>2.67787</v>
      </c>
      <c r="D217" s="6">
        <f t="shared" si="12"/>
        <v>11.911701334</v>
      </c>
      <c r="E217" s="6">
        <f t="shared" si="13"/>
        <v>3277.673104964631</v>
      </c>
      <c r="F217" t="b">
        <f t="shared" si="14"/>
        <v>0</v>
      </c>
      <c r="G217" s="6">
        <f t="shared" si="15"/>
        <v>122</v>
      </c>
    </row>
    <row r="218" spans="1:7" x14ac:dyDescent="0.2">
      <c r="A218" s="1">
        <v>44816</v>
      </c>
      <c r="B218" s="2">
        <v>0.38550925925925927</v>
      </c>
      <c r="C218">
        <v>7.28566</v>
      </c>
      <c r="D218" s="6">
        <f t="shared" si="12"/>
        <v>32.408072812</v>
      </c>
      <c r="E218" s="6">
        <f t="shared" si="13"/>
        <v>3094.6506168678206</v>
      </c>
      <c r="F218">
        <f t="shared" si="14"/>
        <v>1</v>
      </c>
      <c r="G218" s="6">
        <f t="shared" si="15"/>
        <v>123</v>
      </c>
    </row>
    <row r="219" spans="1:7" x14ac:dyDescent="0.2">
      <c r="A219" s="1">
        <v>44816</v>
      </c>
      <c r="B219" s="2">
        <v>0.38550925925925927</v>
      </c>
      <c r="C219">
        <v>9.0342099999999999</v>
      </c>
      <c r="D219" s="6">
        <f t="shared" si="12"/>
        <v>40.185972921999998</v>
      </c>
      <c r="E219" s="6">
        <f t="shared" si="13"/>
        <v>3317.859077886631</v>
      </c>
      <c r="F219">
        <f t="shared" si="14"/>
        <v>1</v>
      </c>
      <c r="G219" s="6">
        <f t="shared" si="15"/>
        <v>124</v>
      </c>
    </row>
    <row r="220" spans="1:7" x14ac:dyDescent="0.2">
      <c r="A220" s="1">
        <v>44816</v>
      </c>
      <c r="B220" s="2">
        <v>0.38552083333333331</v>
      </c>
      <c r="C220">
        <v>4.9799100000000003</v>
      </c>
      <c r="D220" s="6">
        <f t="shared" si="12"/>
        <v>22.151635662</v>
      </c>
      <c r="E220" s="6">
        <f t="shared" si="13"/>
        <v>3116.8022525298206</v>
      </c>
      <c r="F220">
        <f t="shared" si="14"/>
        <v>1</v>
      </c>
      <c r="G220" s="6">
        <f t="shared" si="15"/>
        <v>125</v>
      </c>
    </row>
    <row r="221" spans="1:7" x14ac:dyDescent="0.2">
      <c r="A221" s="1">
        <v>44816</v>
      </c>
      <c r="B221" s="2">
        <v>0.38552083333333331</v>
      </c>
      <c r="C221">
        <v>4.1972100000000001</v>
      </c>
      <c r="D221" s="6">
        <f t="shared" si="12"/>
        <v>18.670029522</v>
      </c>
      <c r="E221" s="6">
        <f t="shared" si="13"/>
        <v>3336.5291074086308</v>
      </c>
      <c r="F221">
        <f t="shared" si="14"/>
        <v>1</v>
      </c>
      <c r="G221" s="6">
        <f t="shared" si="15"/>
        <v>126</v>
      </c>
    </row>
    <row r="222" spans="1:7" x14ac:dyDescent="0.2">
      <c r="A222" s="1">
        <v>44816</v>
      </c>
      <c r="B222" s="2">
        <v>0.38552083333333331</v>
      </c>
      <c r="C222">
        <v>8.1977700000000002</v>
      </c>
      <c r="D222" s="6">
        <f t="shared" si="12"/>
        <v>36.465320513999998</v>
      </c>
      <c r="E222" s="6">
        <f t="shared" si="13"/>
        <v>3153.2675730438204</v>
      </c>
      <c r="F222">
        <f t="shared" si="14"/>
        <v>1</v>
      </c>
      <c r="G222" s="6">
        <f t="shared" si="15"/>
        <v>127</v>
      </c>
    </row>
    <row r="223" spans="1:7" x14ac:dyDescent="0.2">
      <c r="A223" s="1">
        <v>44816</v>
      </c>
      <c r="B223" s="2">
        <v>0.38552083333333331</v>
      </c>
      <c r="C223">
        <v>10.3916</v>
      </c>
      <c r="D223" s="6">
        <f t="shared" si="12"/>
        <v>46.223915120000001</v>
      </c>
      <c r="E223" s="6">
        <f t="shared" si="13"/>
        <v>3382.7530225286309</v>
      </c>
      <c r="F223">
        <f t="shared" si="14"/>
        <v>1</v>
      </c>
      <c r="G223" s="6">
        <f t="shared" si="15"/>
        <v>128</v>
      </c>
    </row>
    <row r="224" spans="1:7" x14ac:dyDescent="0.2">
      <c r="A224" s="1">
        <v>44816</v>
      </c>
      <c r="B224" s="2">
        <v>0.38553240740740741</v>
      </c>
      <c r="C224">
        <v>17.455400000000001</v>
      </c>
      <c r="D224" s="6">
        <f t="shared" si="12"/>
        <v>77.645110279999997</v>
      </c>
      <c r="E224" s="6">
        <f t="shared" si="13"/>
        <v>3230.9126833238206</v>
      </c>
      <c r="F224">
        <f t="shared" si="14"/>
        <v>1</v>
      </c>
      <c r="G224" s="6">
        <f t="shared" si="15"/>
        <v>129</v>
      </c>
    </row>
    <row r="225" spans="1:7" x14ac:dyDescent="0.2">
      <c r="A225" s="1">
        <v>44816</v>
      </c>
      <c r="B225" s="2">
        <v>0.38553240740740741</v>
      </c>
      <c r="C225">
        <v>8.6830599999999993</v>
      </c>
      <c r="D225" s="6">
        <f t="shared" si="12"/>
        <v>38.623987491999998</v>
      </c>
      <c r="E225" s="6">
        <f t="shared" si="13"/>
        <v>3421.3770100206311</v>
      </c>
      <c r="F225">
        <f t="shared" si="14"/>
        <v>1</v>
      </c>
      <c r="G225" s="6">
        <f t="shared" si="15"/>
        <v>130</v>
      </c>
    </row>
    <row r="226" spans="1:7" x14ac:dyDescent="0.2">
      <c r="A226" s="1">
        <v>44816</v>
      </c>
      <c r="B226" s="2">
        <v>0.38553240740740741</v>
      </c>
      <c r="C226">
        <v>11.374700000000001</v>
      </c>
      <c r="D226" s="6">
        <f t="shared" si="12"/>
        <v>50.596940540000006</v>
      </c>
      <c r="E226" s="6">
        <f t="shared" si="13"/>
        <v>3281.5096238638207</v>
      </c>
      <c r="F226">
        <f t="shared" si="14"/>
        <v>1</v>
      </c>
      <c r="G226" s="6">
        <f t="shared" si="15"/>
        <v>131</v>
      </c>
    </row>
    <row r="227" spans="1:7" x14ac:dyDescent="0.2">
      <c r="A227" s="1">
        <v>44816</v>
      </c>
      <c r="B227" s="2">
        <v>0.38554398148148145</v>
      </c>
      <c r="C227">
        <v>5.8831699999999998</v>
      </c>
      <c r="D227" s="6">
        <f t="shared" si="12"/>
        <v>26.169516794</v>
      </c>
      <c r="E227" s="6">
        <f t="shared" si="13"/>
        <v>3447.5465268146313</v>
      </c>
      <c r="F227">
        <f t="shared" si="14"/>
        <v>1</v>
      </c>
      <c r="G227" s="6">
        <f t="shared" si="15"/>
        <v>132</v>
      </c>
    </row>
    <row r="228" spans="1:7" x14ac:dyDescent="0.2">
      <c r="A228" s="1">
        <v>44816</v>
      </c>
      <c r="B228" s="2">
        <v>0.38554398148148145</v>
      </c>
      <c r="C228">
        <v>4.2005699999999999</v>
      </c>
      <c r="D228" s="6">
        <f t="shared" si="12"/>
        <v>18.684975473999998</v>
      </c>
      <c r="E228" s="6">
        <f t="shared" si="13"/>
        <v>3300.1945993378208</v>
      </c>
      <c r="F228">
        <f t="shared" si="14"/>
        <v>1</v>
      </c>
      <c r="G228" s="6">
        <f t="shared" si="15"/>
        <v>133</v>
      </c>
    </row>
    <row r="229" spans="1:7" x14ac:dyDescent="0.2">
      <c r="A229" s="1">
        <v>44816</v>
      </c>
      <c r="B229" s="2">
        <v>0.38554398148148145</v>
      </c>
      <c r="C229">
        <v>2.87385</v>
      </c>
      <c r="D229" s="6">
        <f t="shared" si="12"/>
        <v>12.78345957</v>
      </c>
      <c r="E229" s="6">
        <f t="shared" si="13"/>
        <v>3460.3299863846314</v>
      </c>
      <c r="F229" t="b">
        <f t="shared" si="14"/>
        <v>0</v>
      </c>
      <c r="G229" s="6">
        <f t="shared" si="15"/>
        <v>133</v>
      </c>
    </row>
    <row r="230" spans="1:7" x14ac:dyDescent="0.2">
      <c r="A230" s="1">
        <v>44816</v>
      </c>
      <c r="B230" s="2">
        <v>0.38554398148148145</v>
      </c>
      <c r="C230">
        <v>3.5369600000000001</v>
      </c>
      <c r="D230" s="6">
        <f t="shared" si="12"/>
        <v>15.733105472</v>
      </c>
      <c r="E230" s="6">
        <f t="shared" si="13"/>
        <v>3315.9277048098206</v>
      </c>
      <c r="F230">
        <f t="shared" si="14"/>
        <v>1</v>
      </c>
      <c r="G230" s="6">
        <f t="shared" si="15"/>
        <v>134</v>
      </c>
    </row>
    <row r="231" spans="1:7" x14ac:dyDescent="0.2">
      <c r="A231" s="1">
        <v>44816</v>
      </c>
      <c r="B231" s="2">
        <v>0.3855555555555556</v>
      </c>
      <c r="C231">
        <v>11.572100000000001</v>
      </c>
      <c r="D231" s="6">
        <f t="shared" si="12"/>
        <v>51.475015220000003</v>
      </c>
      <c r="E231" s="6">
        <f t="shared" si="13"/>
        <v>3511.8050016046313</v>
      </c>
      <c r="F231">
        <f t="shared" si="14"/>
        <v>1</v>
      </c>
      <c r="G231" s="6">
        <f t="shared" si="15"/>
        <v>135</v>
      </c>
    </row>
    <row r="232" spans="1:7" x14ac:dyDescent="0.2">
      <c r="A232" s="1">
        <v>44816</v>
      </c>
      <c r="B232" s="2">
        <v>0.3855555555555556</v>
      </c>
      <c r="C232">
        <v>3.1139000000000001</v>
      </c>
      <c r="D232" s="6">
        <f t="shared" si="12"/>
        <v>13.85124998</v>
      </c>
      <c r="E232" s="6">
        <f t="shared" si="13"/>
        <v>3329.7789547898205</v>
      </c>
      <c r="F232">
        <f t="shared" si="14"/>
        <v>1</v>
      </c>
      <c r="G232" s="6">
        <f t="shared" si="15"/>
        <v>136</v>
      </c>
    </row>
    <row r="233" spans="1:7" x14ac:dyDescent="0.2">
      <c r="A233" s="1">
        <v>44816</v>
      </c>
      <c r="B233" s="2">
        <v>0.3855555555555556</v>
      </c>
      <c r="C233">
        <v>8.4976199999999995</v>
      </c>
      <c r="D233" s="6">
        <f t="shared" si="12"/>
        <v>37.799113284000001</v>
      </c>
      <c r="E233" s="6">
        <f t="shared" si="13"/>
        <v>3549.6041148886316</v>
      </c>
      <c r="F233">
        <f t="shared" si="14"/>
        <v>1</v>
      </c>
      <c r="G233" s="6">
        <f t="shared" si="15"/>
        <v>137</v>
      </c>
    </row>
    <row r="234" spans="1:7" x14ac:dyDescent="0.2">
      <c r="A234" s="1">
        <v>44816</v>
      </c>
      <c r="B234" s="2">
        <v>0.3855555555555556</v>
      </c>
      <c r="C234">
        <v>5.6980199999999996</v>
      </c>
      <c r="D234" s="6">
        <f t="shared" si="12"/>
        <v>25.345932563999998</v>
      </c>
      <c r="E234" s="6">
        <f t="shared" si="13"/>
        <v>3355.1248873538207</v>
      </c>
      <c r="F234">
        <f t="shared" si="14"/>
        <v>1</v>
      </c>
      <c r="G234" s="6">
        <f t="shared" si="15"/>
        <v>138</v>
      </c>
    </row>
    <row r="235" spans="1:7" x14ac:dyDescent="0.2">
      <c r="A235" s="1">
        <v>44816</v>
      </c>
      <c r="B235" s="2">
        <v>0.38556712962962963</v>
      </c>
      <c r="C235">
        <v>11.125999999999999</v>
      </c>
      <c r="D235" s="6">
        <f t="shared" si="12"/>
        <v>49.490673199999996</v>
      </c>
      <c r="E235" s="6">
        <f t="shared" si="13"/>
        <v>3599.0947880886315</v>
      </c>
      <c r="F235">
        <f t="shared" si="14"/>
        <v>1</v>
      </c>
      <c r="G235" s="6">
        <f t="shared" si="15"/>
        <v>139</v>
      </c>
    </row>
    <row r="236" spans="1:7" x14ac:dyDescent="0.2">
      <c r="A236" s="1">
        <v>44816</v>
      </c>
      <c r="B236" s="2">
        <v>0.38556712962962963</v>
      </c>
      <c r="C236">
        <v>3.2280500000000001</v>
      </c>
      <c r="D236" s="6">
        <f t="shared" si="12"/>
        <v>14.359012010000001</v>
      </c>
      <c r="E236" s="6">
        <f t="shared" si="13"/>
        <v>3369.4838993638205</v>
      </c>
      <c r="F236">
        <f t="shared" si="14"/>
        <v>1</v>
      </c>
      <c r="G236" s="6">
        <f t="shared" si="15"/>
        <v>140</v>
      </c>
    </row>
    <row r="237" spans="1:7" x14ac:dyDescent="0.2">
      <c r="A237" s="1">
        <v>44816</v>
      </c>
      <c r="B237" s="2">
        <v>0.38556712962962963</v>
      </c>
      <c r="C237">
        <v>7.56128</v>
      </c>
      <c r="D237" s="6">
        <f t="shared" si="12"/>
        <v>33.634085696</v>
      </c>
      <c r="E237" s="6">
        <f t="shared" si="13"/>
        <v>3632.7288737846316</v>
      </c>
      <c r="F237">
        <f t="shared" si="14"/>
        <v>1</v>
      </c>
      <c r="G237" s="6">
        <f t="shared" si="15"/>
        <v>141</v>
      </c>
    </row>
    <row r="238" spans="1:7" x14ac:dyDescent="0.2">
      <c r="A238" s="1">
        <v>44816</v>
      </c>
      <c r="B238" s="2">
        <v>0.38556712962962963</v>
      </c>
      <c r="C238">
        <v>8.0328800000000005</v>
      </c>
      <c r="D238" s="6">
        <f t="shared" si="12"/>
        <v>35.731856816000004</v>
      </c>
      <c r="E238" s="6">
        <f t="shared" si="13"/>
        <v>3405.2157561798203</v>
      </c>
      <c r="F238">
        <f t="shared" si="14"/>
        <v>1</v>
      </c>
      <c r="G238" s="6">
        <f t="shared" si="15"/>
        <v>142</v>
      </c>
    </row>
    <row r="239" spans="1:7" x14ac:dyDescent="0.2">
      <c r="A239" s="1">
        <v>44816</v>
      </c>
      <c r="B239" s="2">
        <v>0.38557870370370373</v>
      </c>
      <c r="C239">
        <v>6.2417400000000001</v>
      </c>
      <c r="D239" s="6">
        <f t="shared" si="12"/>
        <v>27.764507867999999</v>
      </c>
      <c r="E239" s="6">
        <f t="shared" si="13"/>
        <v>3660.4933816526313</v>
      </c>
      <c r="F239">
        <f t="shared" si="14"/>
        <v>1</v>
      </c>
      <c r="G239" s="6">
        <f t="shared" si="15"/>
        <v>143</v>
      </c>
    </row>
    <row r="240" spans="1:7" x14ac:dyDescent="0.2">
      <c r="A240" s="1">
        <v>44816</v>
      </c>
      <c r="B240" s="2">
        <v>0.38557870370370373</v>
      </c>
      <c r="C240">
        <v>9.9437200000000008</v>
      </c>
      <c r="D240" s="6">
        <f t="shared" si="12"/>
        <v>44.231655304</v>
      </c>
      <c r="E240" s="6">
        <f t="shared" si="13"/>
        <v>3449.4474114838204</v>
      </c>
      <c r="F240">
        <f t="shared" si="14"/>
        <v>1</v>
      </c>
      <c r="G240" s="6">
        <f t="shared" si="15"/>
        <v>144</v>
      </c>
    </row>
    <row r="241" spans="1:7" x14ac:dyDescent="0.2">
      <c r="A241" s="1">
        <v>44816</v>
      </c>
      <c r="B241" s="2">
        <v>0.38557870370370373</v>
      </c>
      <c r="C241">
        <v>9.4435199999999995</v>
      </c>
      <c r="D241" s="6">
        <f t="shared" si="12"/>
        <v>42.006665663999996</v>
      </c>
      <c r="E241" s="6">
        <f t="shared" si="13"/>
        <v>3702.5000473166315</v>
      </c>
      <c r="F241">
        <f t="shared" si="14"/>
        <v>1</v>
      </c>
      <c r="G241" s="6">
        <f t="shared" si="15"/>
        <v>145</v>
      </c>
    </row>
    <row r="242" spans="1:7" x14ac:dyDescent="0.2">
      <c r="A242" s="1">
        <v>44816</v>
      </c>
      <c r="B242" s="2">
        <v>0.38559027777777777</v>
      </c>
      <c r="C242">
        <v>8.8235200000000003</v>
      </c>
      <c r="D242" s="6">
        <f t="shared" si="12"/>
        <v>39.248781663999999</v>
      </c>
      <c r="E242" s="6">
        <f t="shared" si="13"/>
        <v>3488.6961931478204</v>
      </c>
      <c r="F242">
        <f t="shared" si="14"/>
        <v>1</v>
      </c>
      <c r="G242" s="6">
        <f t="shared" si="15"/>
        <v>146</v>
      </c>
    </row>
    <row r="243" spans="1:7" x14ac:dyDescent="0.2">
      <c r="A243" s="1">
        <v>44816</v>
      </c>
      <c r="B243" s="2">
        <v>0.38559027777777777</v>
      </c>
      <c r="C243">
        <v>5.5825500000000003</v>
      </c>
      <c r="D243" s="6">
        <f t="shared" si="12"/>
        <v>24.832298910000002</v>
      </c>
      <c r="E243" s="6">
        <f t="shared" si="13"/>
        <v>3727.3323462266317</v>
      </c>
      <c r="F243">
        <f t="shared" si="14"/>
        <v>1</v>
      </c>
      <c r="G243" s="6">
        <f t="shared" si="15"/>
        <v>147</v>
      </c>
    </row>
    <row r="244" spans="1:7" x14ac:dyDescent="0.2">
      <c r="A244" s="1">
        <v>44816</v>
      </c>
      <c r="B244" s="2">
        <v>0.38559027777777777</v>
      </c>
      <c r="C244">
        <v>4.2226100000000004</v>
      </c>
      <c r="D244" s="6">
        <f t="shared" si="12"/>
        <v>18.783013802000003</v>
      </c>
      <c r="E244" s="6">
        <f t="shared" si="13"/>
        <v>3507.4792069498203</v>
      </c>
      <c r="F244">
        <f t="shared" si="14"/>
        <v>1</v>
      </c>
      <c r="G244" s="6">
        <f t="shared" si="15"/>
        <v>148</v>
      </c>
    </row>
    <row r="245" spans="1:7" x14ac:dyDescent="0.2">
      <c r="A245" s="1">
        <v>44816</v>
      </c>
      <c r="B245" s="2">
        <v>0.38559027777777777</v>
      </c>
      <c r="C245">
        <v>10.2126</v>
      </c>
      <c r="D245" s="6">
        <f t="shared" si="12"/>
        <v>45.427687319999997</v>
      </c>
      <c r="E245" s="6">
        <f t="shared" si="13"/>
        <v>3772.7600335466318</v>
      </c>
      <c r="F245">
        <f t="shared" si="14"/>
        <v>1</v>
      </c>
      <c r="G245" s="6">
        <f t="shared" si="15"/>
        <v>149</v>
      </c>
    </row>
    <row r="246" spans="1:7" x14ac:dyDescent="0.2">
      <c r="A246" s="1">
        <v>44816</v>
      </c>
      <c r="B246" s="2">
        <v>0.38560185185185186</v>
      </c>
      <c r="C246">
        <v>2.8235199999999998</v>
      </c>
      <c r="D246" s="6">
        <f t="shared" si="12"/>
        <v>12.559581664</v>
      </c>
      <c r="E246" s="6">
        <f t="shared" si="13"/>
        <v>3520.0387886138201</v>
      </c>
      <c r="F246" t="b">
        <f t="shared" si="14"/>
        <v>0</v>
      </c>
      <c r="G246" s="6">
        <f t="shared" si="15"/>
        <v>149</v>
      </c>
    </row>
    <row r="247" spans="1:7" x14ac:dyDescent="0.2">
      <c r="A247" s="1">
        <v>44816</v>
      </c>
      <c r="B247" s="2">
        <v>0.38560185185185186</v>
      </c>
      <c r="C247">
        <v>6.3232200000000001</v>
      </c>
      <c r="D247" s="6">
        <f t="shared" si="12"/>
        <v>28.126947204</v>
      </c>
      <c r="E247" s="6">
        <f t="shared" si="13"/>
        <v>3800.8869807506317</v>
      </c>
      <c r="F247">
        <f t="shared" si="14"/>
        <v>1</v>
      </c>
      <c r="G247" s="6">
        <f t="shared" si="15"/>
        <v>150</v>
      </c>
    </row>
    <row r="248" spans="1:7" x14ac:dyDescent="0.2">
      <c r="A248" s="1">
        <v>44816</v>
      </c>
      <c r="B248" s="2">
        <v>0.38560185185185186</v>
      </c>
      <c r="C248">
        <v>7.5722199999999997</v>
      </c>
      <c r="D248" s="6">
        <f t="shared" si="12"/>
        <v>33.682749004000001</v>
      </c>
      <c r="E248" s="6">
        <f t="shared" si="13"/>
        <v>3553.7215376178201</v>
      </c>
      <c r="F248">
        <f t="shared" si="14"/>
        <v>1</v>
      </c>
      <c r="G248" s="6">
        <f t="shared" si="15"/>
        <v>151</v>
      </c>
    </row>
    <row r="249" spans="1:7" x14ac:dyDescent="0.2">
      <c r="A249" s="1">
        <v>44816</v>
      </c>
      <c r="B249" s="2">
        <v>0.38560185185185186</v>
      </c>
      <c r="C249">
        <v>6.7867300000000004</v>
      </c>
      <c r="D249" s="6">
        <f t="shared" si="12"/>
        <v>30.188732386000002</v>
      </c>
      <c r="E249" s="6">
        <f t="shared" si="13"/>
        <v>3831.0757131366317</v>
      </c>
      <c r="F249">
        <f t="shared" si="14"/>
        <v>1</v>
      </c>
      <c r="G249" s="6">
        <f t="shared" si="15"/>
        <v>152</v>
      </c>
    </row>
    <row r="250" spans="1:7" x14ac:dyDescent="0.2">
      <c r="A250" s="1">
        <v>44816</v>
      </c>
      <c r="B250" s="2">
        <v>0.3856134259259259</v>
      </c>
      <c r="C250">
        <v>9.02576</v>
      </c>
      <c r="D250" s="6">
        <f t="shared" si="12"/>
        <v>40.148385632</v>
      </c>
      <c r="E250" s="6">
        <f t="shared" si="13"/>
        <v>3593.8699232498202</v>
      </c>
      <c r="F250">
        <f t="shared" si="14"/>
        <v>1</v>
      </c>
      <c r="G250" s="6">
        <f t="shared" si="15"/>
        <v>153</v>
      </c>
    </row>
    <row r="251" spans="1:7" x14ac:dyDescent="0.2">
      <c r="A251" s="1">
        <v>44816</v>
      </c>
      <c r="B251" s="2">
        <v>0.3856134259259259</v>
      </c>
      <c r="C251">
        <v>6.5296799999999999</v>
      </c>
      <c r="D251" s="6">
        <f t="shared" si="12"/>
        <v>29.045322576</v>
      </c>
      <c r="E251" s="6">
        <f t="shared" si="13"/>
        <v>3860.121035712632</v>
      </c>
      <c r="F251">
        <f t="shared" si="14"/>
        <v>1</v>
      </c>
      <c r="G251" s="6">
        <f t="shared" si="15"/>
        <v>154</v>
      </c>
    </row>
    <row r="252" spans="1:7" x14ac:dyDescent="0.2">
      <c r="A252" s="1">
        <v>44816</v>
      </c>
      <c r="B252" s="2">
        <v>0.3856134259259259</v>
      </c>
      <c r="C252">
        <v>15.4152</v>
      </c>
      <c r="D252" s="6">
        <f t="shared" si="12"/>
        <v>68.569892640000006</v>
      </c>
      <c r="E252" s="6">
        <f t="shared" si="13"/>
        <v>3662.4398158898202</v>
      </c>
      <c r="F252">
        <f t="shared" si="14"/>
        <v>1</v>
      </c>
      <c r="G252" s="6">
        <f t="shared" si="15"/>
        <v>155</v>
      </c>
    </row>
    <row r="253" spans="1:7" x14ac:dyDescent="0.2">
      <c r="A253" s="1">
        <v>44816</v>
      </c>
      <c r="B253" s="2">
        <v>0.3856134259259259</v>
      </c>
      <c r="C253">
        <v>6.7716099999999999</v>
      </c>
      <c r="D253" s="6">
        <f t="shared" si="12"/>
        <v>30.121475602</v>
      </c>
      <c r="E253" s="6">
        <f t="shared" si="13"/>
        <v>3890.2425113146319</v>
      </c>
      <c r="F253">
        <f t="shared" si="14"/>
        <v>1</v>
      </c>
      <c r="G253" s="6">
        <f t="shared" si="15"/>
        <v>156</v>
      </c>
    </row>
    <row r="254" spans="1:7" x14ac:dyDescent="0.2">
      <c r="A254" s="1">
        <v>44816</v>
      </c>
      <c r="B254" s="2">
        <v>0.38562500000000005</v>
      </c>
      <c r="C254">
        <v>11.2905</v>
      </c>
      <c r="D254" s="6">
        <f t="shared" si="12"/>
        <v>50.222402099999996</v>
      </c>
      <c r="E254" s="6">
        <f t="shared" si="13"/>
        <v>3712.6622179898204</v>
      </c>
      <c r="F254">
        <f t="shared" si="14"/>
        <v>1</v>
      </c>
      <c r="G254" s="6">
        <f t="shared" si="15"/>
        <v>157</v>
      </c>
    </row>
    <row r="255" spans="1:7" x14ac:dyDescent="0.2">
      <c r="A255" s="1">
        <v>44816</v>
      </c>
      <c r="B255" s="2">
        <v>0.38562500000000005</v>
      </c>
      <c r="C255">
        <v>9.1905900000000003</v>
      </c>
      <c r="D255" s="6">
        <f t="shared" si="12"/>
        <v>40.881582438000002</v>
      </c>
      <c r="E255" s="6">
        <f t="shared" si="13"/>
        <v>3931.1240937526318</v>
      </c>
      <c r="F255">
        <f t="shared" si="14"/>
        <v>1</v>
      </c>
      <c r="G255" s="6">
        <f t="shared" si="15"/>
        <v>158</v>
      </c>
    </row>
    <row r="256" spans="1:7" x14ac:dyDescent="0.2">
      <c r="A256" s="1">
        <v>44816</v>
      </c>
      <c r="B256" s="2">
        <v>0.38562500000000005</v>
      </c>
      <c r="C256">
        <v>4.3946199999999997</v>
      </c>
      <c r="D256" s="6">
        <f t="shared" si="12"/>
        <v>19.548148683999997</v>
      </c>
      <c r="E256" s="6">
        <f t="shared" si="13"/>
        <v>3732.2103666738203</v>
      </c>
      <c r="F256">
        <f t="shared" si="14"/>
        <v>1</v>
      </c>
      <c r="G256" s="6">
        <f t="shared" si="15"/>
        <v>159</v>
      </c>
    </row>
    <row r="257" spans="1:7" x14ac:dyDescent="0.2">
      <c r="A257" s="1">
        <v>44816</v>
      </c>
      <c r="B257" s="2">
        <v>0.38562500000000005</v>
      </c>
      <c r="C257">
        <v>10.526199999999999</v>
      </c>
      <c r="D257" s="6">
        <f t="shared" si="12"/>
        <v>46.822642839999993</v>
      </c>
      <c r="E257" s="6">
        <f t="shared" si="13"/>
        <v>3977.9467365926316</v>
      </c>
      <c r="F257">
        <f t="shared" si="14"/>
        <v>1</v>
      </c>
      <c r="G257" s="6">
        <f t="shared" si="15"/>
        <v>160</v>
      </c>
    </row>
    <row r="258" spans="1:7" x14ac:dyDescent="0.2">
      <c r="A258" s="1">
        <v>44816</v>
      </c>
      <c r="B258" s="2">
        <v>0.38563657407407409</v>
      </c>
      <c r="C258">
        <v>6.7205199999999996</v>
      </c>
      <c r="D258" s="6">
        <f t="shared" si="12"/>
        <v>29.894217063999999</v>
      </c>
      <c r="E258" s="6">
        <f t="shared" si="13"/>
        <v>3762.1045837378201</v>
      </c>
      <c r="F258">
        <f t="shared" si="14"/>
        <v>1</v>
      </c>
      <c r="G258" s="6">
        <f t="shared" si="15"/>
        <v>161</v>
      </c>
    </row>
    <row r="259" spans="1:7" x14ac:dyDescent="0.2">
      <c r="A259" s="1">
        <v>44816</v>
      </c>
      <c r="B259" s="2">
        <v>0.38563657407407409</v>
      </c>
      <c r="C259">
        <v>5.6742100000000004</v>
      </c>
      <c r="D259" s="6">
        <f t="shared" si="12"/>
        <v>25.240020922000003</v>
      </c>
      <c r="E259" s="6">
        <f t="shared" si="13"/>
        <v>4003.1867575146316</v>
      </c>
      <c r="F259">
        <f t="shared" si="14"/>
        <v>1</v>
      </c>
      <c r="G259" s="6">
        <f t="shared" si="15"/>
        <v>162</v>
      </c>
    </row>
    <row r="260" spans="1:7" x14ac:dyDescent="0.2">
      <c r="A260" s="1">
        <v>44816</v>
      </c>
      <c r="B260" s="2">
        <v>0.38563657407407409</v>
      </c>
      <c r="C260">
        <v>3.6244399999999999</v>
      </c>
      <c r="D260" s="6">
        <f t="shared" si="12"/>
        <v>16.122234008</v>
      </c>
      <c r="E260" s="6">
        <f t="shared" si="13"/>
        <v>3778.22681774582</v>
      </c>
      <c r="F260">
        <f t="shared" si="14"/>
        <v>1</v>
      </c>
      <c r="G260" s="6">
        <f t="shared" si="15"/>
        <v>163</v>
      </c>
    </row>
    <row r="261" spans="1:7" x14ac:dyDescent="0.2">
      <c r="A261" s="1">
        <v>44816</v>
      </c>
      <c r="B261" s="2">
        <v>0.38564814814814818</v>
      </c>
      <c r="C261">
        <v>2.8829099999999999</v>
      </c>
      <c r="D261" s="6">
        <f t="shared" ref="D261:D324" si="16">C261*4.4482</f>
        <v>12.823760261999999</v>
      </c>
      <c r="E261" s="6">
        <f t="shared" ref="E261:E324" si="17">IF(D261&gt;0,D261+E259, E259)</f>
        <v>4016.0105177766318</v>
      </c>
      <c r="F261" t="b">
        <f t="shared" ref="F261:F324" si="18">IF(D261&gt;13.345,1)</f>
        <v>0</v>
      </c>
      <c r="G261" s="6">
        <f t="shared" ref="G261:G324" si="19">IF(D261&gt;13.345,G260+1,G260)</f>
        <v>163</v>
      </c>
    </row>
    <row r="262" spans="1:7" x14ac:dyDescent="0.2">
      <c r="A262" s="1">
        <v>44816</v>
      </c>
      <c r="B262" s="2">
        <v>0.38564814814814818</v>
      </c>
      <c r="C262">
        <v>6.6275399999999998</v>
      </c>
      <c r="D262" s="6">
        <f t="shared" si="16"/>
        <v>29.480623427999998</v>
      </c>
      <c r="E262" s="6">
        <f t="shared" si="17"/>
        <v>3807.7074411738199</v>
      </c>
      <c r="F262">
        <f t="shared" si="18"/>
        <v>1</v>
      </c>
      <c r="G262" s="6">
        <f t="shared" si="19"/>
        <v>164</v>
      </c>
    </row>
    <row r="263" spans="1:7" x14ac:dyDescent="0.2">
      <c r="A263" s="1">
        <v>44816</v>
      </c>
      <c r="B263" s="2">
        <v>0.38564814814814818</v>
      </c>
      <c r="C263">
        <v>1.8267800000000001</v>
      </c>
      <c r="D263" s="6">
        <f t="shared" si="16"/>
        <v>8.1258827960000009</v>
      </c>
      <c r="E263" s="6">
        <f t="shared" si="17"/>
        <v>4024.1364005726318</v>
      </c>
      <c r="F263" t="b">
        <f t="shared" si="18"/>
        <v>0</v>
      </c>
      <c r="G263" s="6">
        <f t="shared" si="19"/>
        <v>164</v>
      </c>
    </row>
    <row r="264" spans="1:7" x14ac:dyDescent="0.2">
      <c r="A264" s="1">
        <v>44816</v>
      </c>
      <c r="B264" s="2">
        <v>0.38564814814814818</v>
      </c>
      <c r="C264">
        <v>3.4710000000000001</v>
      </c>
      <c r="D264" s="6">
        <f t="shared" si="16"/>
        <v>15.439702199999999</v>
      </c>
      <c r="E264" s="6">
        <f t="shared" si="17"/>
        <v>3823.1471433738197</v>
      </c>
      <c r="F264">
        <f t="shared" si="18"/>
        <v>1</v>
      </c>
      <c r="G264" s="6">
        <f t="shared" si="19"/>
        <v>165</v>
      </c>
    </row>
    <row r="265" spans="1:7" x14ac:dyDescent="0.2">
      <c r="A265" s="1">
        <v>44816</v>
      </c>
      <c r="B265" s="2">
        <v>0.38565972222222222</v>
      </c>
      <c r="C265">
        <v>1.7397100000000001</v>
      </c>
      <c r="D265" s="6">
        <f t="shared" si="16"/>
        <v>7.7385780220000004</v>
      </c>
      <c r="E265" s="6">
        <f t="shared" si="17"/>
        <v>4031.874978594632</v>
      </c>
      <c r="F265" t="b">
        <f t="shared" si="18"/>
        <v>0</v>
      </c>
      <c r="G265" s="6">
        <f t="shared" si="19"/>
        <v>165</v>
      </c>
    </row>
    <row r="266" spans="1:7" x14ac:dyDescent="0.2">
      <c r="A266" s="1">
        <v>44816</v>
      </c>
      <c r="B266" s="2">
        <v>0.38565972222222222</v>
      </c>
      <c r="C266">
        <v>0.610344</v>
      </c>
      <c r="D266" s="6">
        <f t="shared" si="16"/>
        <v>2.7149321808</v>
      </c>
      <c r="E266" s="6">
        <f t="shared" si="17"/>
        <v>3825.8620755546199</v>
      </c>
      <c r="F266" t="b">
        <f t="shared" si="18"/>
        <v>0</v>
      </c>
      <c r="G266" s="6">
        <f t="shared" si="19"/>
        <v>165</v>
      </c>
    </row>
    <row r="267" spans="1:7" x14ac:dyDescent="0.2">
      <c r="A267" s="1">
        <v>44816</v>
      </c>
      <c r="B267" s="2">
        <v>0.38565972222222222</v>
      </c>
      <c r="C267">
        <v>0.46901999999999999</v>
      </c>
      <c r="D267" s="6">
        <f t="shared" si="16"/>
        <v>2.0862947639999998</v>
      </c>
      <c r="E267" s="6">
        <f t="shared" si="17"/>
        <v>4033.9612733586318</v>
      </c>
      <c r="F267" t="b">
        <f t="shared" si="18"/>
        <v>0</v>
      </c>
      <c r="G267" s="6">
        <f t="shared" si="19"/>
        <v>165</v>
      </c>
    </row>
    <row r="268" spans="1:7" x14ac:dyDescent="0.2">
      <c r="A268" s="1">
        <v>44816</v>
      </c>
      <c r="B268" s="2">
        <v>0.38565972222222222</v>
      </c>
      <c r="C268">
        <v>0.12601799999999999</v>
      </c>
      <c r="D268" s="6">
        <f t="shared" si="16"/>
        <v>0.5605532675999999</v>
      </c>
      <c r="E268" s="6">
        <f t="shared" si="17"/>
        <v>3826.4226288222198</v>
      </c>
      <c r="F268" t="b">
        <f t="shared" si="18"/>
        <v>0</v>
      </c>
      <c r="G268" s="6">
        <f t="shared" si="19"/>
        <v>165</v>
      </c>
    </row>
    <row r="269" spans="1:7" x14ac:dyDescent="0.2">
      <c r="A269" s="1">
        <v>44816</v>
      </c>
      <c r="B269" s="2">
        <v>0.38567129629629626</v>
      </c>
      <c r="C269">
        <v>0.33141199999999998</v>
      </c>
      <c r="D269" s="6">
        <f t="shared" si="16"/>
        <v>1.4741868584</v>
      </c>
      <c r="E269" s="6">
        <f t="shared" si="17"/>
        <v>4035.435460217032</v>
      </c>
      <c r="F269" t="b">
        <f t="shared" si="18"/>
        <v>0</v>
      </c>
      <c r="G269" s="6">
        <f t="shared" si="19"/>
        <v>165</v>
      </c>
    </row>
    <row r="270" spans="1:7" x14ac:dyDescent="0.2">
      <c r="A270" s="1">
        <v>44816</v>
      </c>
      <c r="B270" s="2">
        <v>0.38567129629629626</v>
      </c>
      <c r="C270">
        <v>9.7162999999999999E-2</v>
      </c>
      <c r="D270" s="6">
        <f t="shared" si="16"/>
        <v>0.4322004566</v>
      </c>
      <c r="E270" s="6">
        <f t="shared" si="17"/>
        <v>3826.85482927882</v>
      </c>
      <c r="F270" t="b">
        <f t="shared" si="18"/>
        <v>0</v>
      </c>
      <c r="G270" s="6">
        <f t="shared" si="19"/>
        <v>165</v>
      </c>
    </row>
    <row r="271" spans="1:7" x14ac:dyDescent="0.2">
      <c r="A271" s="1">
        <v>44816</v>
      </c>
      <c r="B271" s="2">
        <v>0.38567129629629626</v>
      </c>
      <c r="C271">
        <v>0.30230299999999999</v>
      </c>
      <c r="D271" s="6">
        <f t="shared" si="16"/>
        <v>1.3447042046</v>
      </c>
      <c r="E271" s="6">
        <f t="shared" si="17"/>
        <v>4036.780164421632</v>
      </c>
      <c r="F271" t="b">
        <f t="shared" si="18"/>
        <v>0</v>
      </c>
      <c r="G271" s="6">
        <f t="shared" si="19"/>
        <v>165</v>
      </c>
    </row>
    <row r="272" spans="1:7" x14ac:dyDescent="0.2">
      <c r="A272" s="1">
        <v>44816</v>
      </c>
      <c r="B272" s="2">
        <v>0.38567129629629626</v>
      </c>
      <c r="C272">
        <v>0.197163</v>
      </c>
      <c r="D272" s="6">
        <f t="shared" si="16"/>
        <v>0.87702045660000005</v>
      </c>
      <c r="E272" s="6">
        <f t="shared" si="17"/>
        <v>3827.7318497354199</v>
      </c>
      <c r="F272" t="b">
        <f t="shared" si="18"/>
        <v>0</v>
      </c>
      <c r="G272" s="6">
        <f t="shared" si="19"/>
        <v>165</v>
      </c>
    </row>
    <row r="273" spans="1:7" x14ac:dyDescent="0.2">
      <c r="A273" s="1">
        <v>44816</v>
      </c>
      <c r="B273" s="2">
        <v>0.38568287037037036</v>
      </c>
      <c r="C273">
        <v>0.44276100000000002</v>
      </c>
      <c r="D273" s="6">
        <f t="shared" si="16"/>
        <v>1.9694894802</v>
      </c>
      <c r="E273" s="6">
        <f t="shared" si="17"/>
        <v>4038.7496539018321</v>
      </c>
      <c r="F273" t="b">
        <f t="shared" si="18"/>
        <v>0</v>
      </c>
      <c r="G273" s="6">
        <f t="shared" si="19"/>
        <v>165</v>
      </c>
    </row>
    <row r="274" spans="1:7" x14ac:dyDescent="0.2">
      <c r="A274" s="1">
        <v>44816</v>
      </c>
      <c r="B274" s="2">
        <v>0.38568287037037036</v>
      </c>
      <c r="C274">
        <v>0.208562</v>
      </c>
      <c r="D274" s="6">
        <f t="shared" si="16"/>
        <v>0.92772548840000002</v>
      </c>
      <c r="E274" s="6">
        <f t="shared" si="17"/>
        <v>3828.65957522382</v>
      </c>
      <c r="F274" t="b">
        <f t="shared" si="18"/>
        <v>0</v>
      </c>
      <c r="G274" s="6">
        <f t="shared" si="19"/>
        <v>165</v>
      </c>
    </row>
    <row r="275" spans="1:7" x14ac:dyDescent="0.2">
      <c r="A275" s="1">
        <v>44816</v>
      </c>
      <c r="B275" s="2">
        <v>0.38568287037037036</v>
      </c>
      <c r="C275">
        <v>0.32469500000000001</v>
      </c>
      <c r="D275" s="6">
        <f t="shared" si="16"/>
        <v>1.444308299</v>
      </c>
      <c r="E275" s="6">
        <f t="shared" si="17"/>
        <v>4040.1939622008322</v>
      </c>
      <c r="F275" t="b">
        <f t="shared" si="18"/>
        <v>0</v>
      </c>
      <c r="G275" s="6">
        <f t="shared" si="19"/>
        <v>165</v>
      </c>
    </row>
    <row r="276" spans="1:7" x14ac:dyDescent="0.2">
      <c r="A276" s="1">
        <v>44816</v>
      </c>
      <c r="B276" s="2">
        <v>0.3856944444444444</v>
      </c>
      <c r="C276">
        <v>0.269173</v>
      </c>
      <c r="D276" s="6">
        <f t="shared" si="16"/>
        <v>1.1973353385999999</v>
      </c>
      <c r="E276" s="6">
        <f t="shared" si="17"/>
        <v>3829.8569105624201</v>
      </c>
      <c r="F276" t="b">
        <f t="shared" si="18"/>
        <v>0</v>
      </c>
      <c r="G276" s="6">
        <f t="shared" si="19"/>
        <v>165</v>
      </c>
    </row>
    <row r="277" spans="1:7" x14ac:dyDescent="0.2">
      <c r="A277" s="1">
        <v>44816</v>
      </c>
      <c r="B277" s="2">
        <v>0.3856944444444444</v>
      </c>
      <c r="C277">
        <v>0.393092</v>
      </c>
      <c r="D277" s="6">
        <f t="shared" si="16"/>
        <v>1.7485518343999999</v>
      </c>
      <c r="E277" s="6">
        <f t="shared" si="17"/>
        <v>4041.9425140352323</v>
      </c>
      <c r="F277" t="b">
        <f t="shared" si="18"/>
        <v>0</v>
      </c>
      <c r="G277" s="6">
        <f t="shared" si="19"/>
        <v>165</v>
      </c>
    </row>
    <row r="278" spans="1:7" x14ac:dyDescent="0.2">
      <c r="A278" s="1">
        <v>44816</v>
      </c>
      <c r="B278" s="2">
        <v>0.3856944444444444</v>
      </c>
      <c r="C278">
        <v>0.64082700000000004</v>
      </c>
      <c r="D278" s="6">
        <f t="shared" si="16"/>
        <v>2.8505266614</v>
      </c>
      <c r="E278" s="6">
        <f t="shared" si="17"/>
        <v>3832.7074372238203</v>
      </c>
      <c r="F278" t="b">
        <f t="shared" si="18"/>
        <v>0</v>
      </c>
      <c r="G278" s="6">
        <f t="shared" si="19"/>
        <v>165</v>
      </c>
    </row>
    <row r="279" spans="1:7" x14ac:dyDescent="0.2">
      <c r="A279" s="1">
        <v>44816</v>
      </c>
      <c r="B279" s="2">
        <v>0.3856944444444444</v>
      </c>
      <c r="C279">
        <v>1.41492</v>
      </c>
      <c r="D279" s="6">
        <f t="shared" si="16"/>
        <v>6.2938471439999999</v>
      </c>
      <c r="E279" s="6">
        <f t="shared" si="17"/>
        <v>4048.2363611792325</v>
      </c>
      <c r="F279" t="b">
        <f t="shared" si="18"/>
        <v>0</v>
      </c>
      <c r="G279" s="6">
        <f t="shared" si="19"/>
        <v>165</v>
      </c>
    </row>
    <row r="280" spans="1:7" x14ac:dyDescent="0.2">
      <c r="A280" s="1">
        <v>44816</v>
      </c>
      <c r="B280" s="2">
        <v>0.38570601851851855</v>
      </c>
      <c r="C280">
        <v>1.5559400000000001</v>
      </c>
      <c r="D280" s="6">
        <f t="shared" si="16"/>
        <v>6.9211323080000007</v>
      </c>
      <c r="E280" s="6">
        <f t="shared" si="17"/>
        <v>3839.6285695318202</v>
      </c>
      <c r="F280" t="b">
        <f t="shared" si="18"/>
        <v>0</v>
      </c>
      <c r="G280" s="6">
        <f t="shared" si="19"/>
        <v>165</v>
      </c>
    </row>
    <row r="281" spans="1:7" x14ac:dyDescent="0.2">
      <c r="A281" s="1">
        <v>44816</v>
      </c>
      <c r="B281" s="2">
        <v>0.38570601851851855</v>
      </c>
      <c r="C281">
        <v>0.83105600000000002</v>
      </c>
      <c r="D281" s="6">
        <f t="shared" si="16"/>
        <v>3.6967032992000002</v>
      </c>
      <c r="E281" s="6">
        <f t="shared" si="17"/>
        <v>4051.9330644784327</v>
      </c>
      <c r="F281" t="b">
        <f t="shared" si="18"/>
        <v>0</v>
      </c>
      <c r="G281" s="6">
        <f t="shared" si="19"/>
        <v>165</v>
      </c>
    </row>
    <row r="282" spans="1:7" x14ac:dyDescent="0.2">
      <c r="A282" s="1">
        <v>44816</v>
      </c>
      <c r="B282" s="2">
        <v>0.38570601851851855</v>
      </c>
      <c r="C282">
        <v>0.58438900000000005</v>
      </c>
      <c r="D282" s="6">
        <f t="shared" si="16"/>
        <v>2.5994791498000001</v>
      </c>
      <c r="E282" s="6">
        <f t="shared" si="17"/>
        <v>3842.2280486816203</v>
      </c>
      <c r="F282" t="b">
        <f t="shared" si="18"/>
        <v>0</v>
      </c>
      <c r="G282" s="6">
        <f t="shared" si="19"/>
        <v>165</v>
      </c>
    </row>
    <row r="283" spans="1:7" x14ac:dyDescent="0.2">
      <c r="A283" s="1">
        <v>44816</v>
      </c>
      <c r="B283" s="2">
        <v>0.38570601851851855</v>
      </c>
      <c r="C283">
        <v>0.39349899999999999</v>
      </c>
      <c r="D283" s="6">
        <f t="shared" si="16"/>
        <v>1.7503622517999999</v>
      </c>
      <c r="E283" s="6">
        <f t="shared" si="17"/>
        <v>4053.6834267302329</v>
      </c>
      <c r="F283" t="b">
        <f t="shared" si="18"/>
        <v>0</v>
      </c>
      <c r="G283" s="6">
        <f t="shared" si="19"/>
        <v>165</v>
      </c>
    </row>
    <row r="284" spans="1:7" x14ac:dyDescent="0.2">
      <c r="A284" s="1">
        <v>44816</v>
      </c>
      <c r="B284" s="2">
        <v>0.38571759259259258</v>
      </c>
      <c r="C284">
        <v>0.677315</v>
      </c>
      <c r="D284" s="6">
        <f t="shared" si="16"/>
        <v>3.0128325829999998</v>
      </c>
      <c r="E284" s="6">
        <f t="shared" si="17"/>
        <v>3845.2408812646204</v>
      </c>
      <c r="F284" t="b">
        <f t="shared" si="18"/>
        <v>0</v>
      </c>
      <c r="G284" s="6">
        <f t="shared" si="19"/>
        <v>165</v>
      </c>
    </row>
    <row r="285" spans="1:7" x14ac:dyDescent="0.2">
      <c r="A285" s="1">
        <v>44816</v>
      </c>
      <c r="B285" s="2">
        <v>0.38571759259259258</v>
      </c>
      <c r="C285">
        <v>0.47970699999999999</v>
      </c>
      <c r="D285" s="6">
        <f t="shared" si="16"/>
        <v>2.1338326774</v>
      </c>
      <c r="E285" s="6">
        <f t="shared" si="17"/>
        <v>4055.8172594076327</v>
      </c>
      <c r="F285" t="b">
        <f t="shared" si="18"/>
        <v>0</v>
      </c>
      <c r="G285" s="6">
        <f t="shared" si="19"/>
        <v>165</v>
      </c>
    </row>
    <row r="286" spans="1:7" x14ac:dyDescent="0.2">
      <c r="A286" s="1">
        <v>44816</v>
      </c>
      <c r="B286" s="2">
        <v>0.38571759259259258</v>
      </c>
      <c r="C286">
        <v>0.68204799999999999</v>
      </c>
      <c r="D286" s="6">
        <f t="shared" si="16"/>
        <v>3.0338859135999998</v>
      </c>
      <c r="E286" s="6">
        <f t="shared" si="17"/>
        <v>3848.2747671782204</v>
      </c>
      <c r="F286" t="b">
        <f t="shared" si="18"/>
        <v>0</v>
      </c>
      <c r="G286" s="6">
        <f t="shared" si="19"/>
        <v>165</v>
      </c>
    </row>
    <row r="287" spans="1:7" x14ac:dyDescent="0.2">
      <c r="A287" s="1">
        <v>44816</v>
      </c>
      <c r="B287" s="2">
        <v>0.38571759259259258</v>
      </c>
      <c r="C287">
        <v>0.83955500000000005</v>
      </c>
      <c r="D287" s="6">
        <f t="shared" si="16"/>
        <v>3.7345085510000002</v>
      </c>
      <c r="E287" s="6">
        <f t="shared" si="17"/>
        <v>4059.5517679586328</v>
      </c>
      <c r="F287" t="b">
        <f t="shared" si="18"/>
        <v>0</v>
      </c>
      <c r="G287" s="6">
        <f t="shared" si="19"/>
        <v>165</v>
      </c>
    </row>
    <row r="288" spans="1:7" x14ac:dyDescent="0.2">
      <c r="A288" s="1">
        <v>44816</v>
      </c>
      <c r="B288" s="2">
        <v>0.38572916666666668</v>
      </c>
      <c r="C288">
        <v>0.97141200000000005</v>
      </c>
      <c r="D288" s="6">
        <f t="shared" si="16"/>
        <v>4.3210348584</v>
      </c>
      <c r="E288" s="6">
        <f t="shared" si="17"/>
        <v>3852.5958020366202</v>
      </c>
      <c r="F288" t="b">
        <f t="shared" si="18"/>
        <v>0</v>
      </c>
      <c r="G288" s="6">
        <f t="shared" si="19"/>
        <v>165</v>
      </c>
    </row>
    <row r="289" spans="1:7" x14ac:dyDescent="0.2">
      <c r="A289" s="1">
        <v>44816</v>
      </c>
      <c r="B289" s="2">
        <v>0.38572916666666668</v>
      </c>
      <c r="C289">
        <v>0.84820600000000002</v>
      </c>
      <c r="D289" s="6">
        <f t="shared" si="16"/>
        <v>3.7729899292</v>
      </c>
      <c r="E289" s="6">
        <f t="shared" si="17"/>
        <v>4063.3247578878327</v>
      </c>
      <c r="F289" t="b">
        <f t="shared" si="18"/>
        <v>0</v>
      </c>
      <c r="G289" s="6">
        <f t="shared" si="19"/>
        <v>165</v>
      </c>
    </row>
    <row r="290" spans="1:7" x14ac:dyDescent="0.2">
      <c r="A290" s="1">
        <v>44816</v>
      </c>
      <c r="B290" s="2">
        <v>0.38572916666666668</v>
      </c>
      <c r="C290">
        <v>0.56825700000000001</v>
      </c>
      <c r="D290" s="6">
        <f t="shared" si="16"/>
        <v>2.5277207873999998</v>
      </c>
      <c r="E290" s="6">
        <f t="shared" si="17"/>
        <v>3855.1235228240203</v>
      </c>
      <c r="F290" t="b">
        <f t="shared" si="18"/>
        <v>0</v>
      </c>
      <c r="G290" s="6">
        <f t="shared" si="19"/>
        <v>165</v>
      </c>
    </row>
    <row r="291" spans="1:7" x14ac:dyDescent="0.2">
      <c r="A291" s="1">
        <v>44816</v>
      </c>
      <c r="B291" s="2">
        <v>0.38572916666666668</v>
      </c>
      <c r="C291">
        <v>0.58387999999999995</v>
      </c>
      <c r="D291" s="6">
        <f t="shared" si="16"/>
        <v>2.5972150159999998</v>
      </c>
      <c r="E291" s="6">
        <f t="shared" si="17"/>
        <v>4065.9219729038327</v>
      </c>
      <c r="F291" t="b">
        <f t="shared" si="18"/>
        <v>0</v>
      </c>
      <c r="G291" s="6">
        <f t="shared" si="19"/>
        <v>165</v>
      </c>
    </row>
    <row r="292" spans="1:7" x14ac:dyDescent="0.2">
      <c r="A292" s="1">
        <v>44816</v>
      </c>
      <c r="B292" s="2">
        <v>0.38574074074074072</v>
      </c>
      <c r="C292">
        <v>0.36332100000000001</v>
      </c>
      <c r="D292" s="6">
        <f t="shared" si="16"/>
        <v>1.6161244722000001</v>
      </c>
      <c r="E292" s="6">
        <f t="shared" si="17"/>
        <v>3856.7396472962205</v>
      </c>
      <c r="F292" t="b">
        <f t="shared" si="18"/>
        <v>0</v>
      </c>
      <c r="G292" s="6">
        <f t="shared" si="19"/>
        <v>165</v>
      </c>
    </row>
    <row r="293" spans="1:7" x14ac:dyDescent="0.2">
      <c r="A293" s="1">
        <v>44816</v>
      </c>
      <c r="B293" s="2">
        <v>0.38574074074074072</v>
      </c>
      <c r="C293">
        <v>0.37431300000000001</v>
      </c>
      <c r="D293" s="6">
        <f t="shared" si="16"/>
        <v>1.6650190866000001</v>
      </c>
      <c r="E293" s="6">
        <f t="shared" si="17"/>
        <v>4067.5869919904326</v>
      </c>
      <c r="F293" t="b">
        <f t="shared" si="18"/>
        <v>0</v>
      </c>
      <c r="G293" s="6">
        <f t="shared" si="19"/>
        <v>165</v>
      </c>
    </row>
    <row r="294" spans="1:7" x14ac:dyDescent="0.2">
      <c r="A294" s="1">
        <v>44816</v>
      </c>
      <c r="B294" s="2">
        <v>0.38574074074074072</v>
      </c>
      <c r="C294">
        <v>0.45304100000000003</v>
      </c>
      <c r="D294" s="6">
        <f t="shared" si="16"/>
        <v>2.0152169762000001</v>
      </c>
      <c r="E294" s="6">
        <f t="shared" si="17"/>
        <v>3858.7548642724205</v>
      </c>
      <c r="F294" t="b">
        <f t="shared" si="18"/>
        <v>0</v>
      </c>
      <c r="G294" s="6">
        <f t="shared" si="19"/>
        <v>165</v>
      </c>
    </row>
    <row r="295" spans="1:7" x14ac:dyDescent="0.2">
      <c r="A295" s="1">
        <v>44816</v>
      </c>
      <c r="B295" s="2">
        <v>0.38575231481481481</v>
      </c>
      <c r="C295">
        <v>0.28672999999999998</v>
      </c>
      <c r="D295" s="6">
        <f t="shared" si="16"/>
        <v>1.2754323859999999</v>
      </c>
      <c r="E295" s="6">
        <f t="shared" si="17"/>
        <v>4068.8624243764325</v>
      </c>
      <c r="F295" t="b">
        <f t="shared" si="18"/>
        <v>0</v>
      </c>
      <c r="G295" s="6">
        <f t="shared" si="19"/>
        <v>165</v>
      </c>
    </row>
    <row r="296" spans="1:7" x14ac:dyDescent="0.2">
      <c r="A296" s="1">
        <v>44816</v>
      </c>
      <c r="B296" s="2">
        <v>0.38575231481481481</v>
      </c>
      <c r="C296">
        <v>0.47609400000000002</v>
      </c>
      <c r="D296" s="6">
        <f t="shared" si="16"/>
        <v>2.1177613308000001</v>
      </c>
      <c r="E296" s="6">
        <f t="shared" si="17"/>
        <v>3860.8726256032205</v>
      </c>
      <c r="F296" t="b">
        <f t="shared" si="18"/>
        <v>0</v>
      </c>
      <c r="G296" s="6">
        <f t="shared" si="19"/>
        <v>165</v>
      </c>
    </row>
    <row r="297" spans="1:7" x14ac:dyDescent="0.2">
      <c r="A297" s="1">
        <v>44816</v>
      </c>
      <c r="B297" s="2">
        <v>0.38575231481481481</v>
      </c>
      <c r="C297">
        <v>0.21349899999999999</v>
      </c>
      <c r="D297" s="6">
        <f t="shared" si="16"/>
        <v>0.94968625179999999</v>
      </c>
      <c r="E297" s="6">
        <f t="shared" si="17"/>
        <v>4069.8121106282324</v>
      </c>
      <c r="F297" t="b">
        <f t="shared" si="18"/>
        <v>0</v>
      </c>
      <c r="G297" s="6">
        <f t="shared" si="19"/>
        <v>165</v>
      </c>
    </row>
    <row r="298" spans="1:7" x14ac:dyDescent="0.2">
      <c r="A298" s="1">
        <v>44816</v>
      </c>
      <c r="B298" s="2">
        <v>0.38575231481481481</v>
      </c>
      <c r="C298">
        <v>0.40988599999999997</v>
      </c>
      <c r="D298" s="6">
        <f t="shared" si="16"/>
        <v>1.8232549051999998</v>
      </c>
      <c r="E298" s="6">
        <f t="shared" si="17"/>
        <v>3862.6958805084205</v>
      </c>
      <c r="F298" t="b">
        <f t="shared" si="18"/>
        <v>0</v>
      </c>
      <c r="G298" s="6">
        <f t="shared" si="19"/>
        <v>165</v>
      </c>
    </row>
    <row r="299" spans="1:7" x14ac:dyDescent="0.2">
      <c r="A299" s="1">
        <v>44816</v>
      </c>
      <c r="B299" s="2">
        <v>0.38576388888888885</v>
      </c>
      <c r="C299">
        <v>0.19553400000000001</v>
      </c>
      <c r="D299" s="6">
        <f t="shared" si="16"/>
        <v>0.86977433879999999</v>
      </c>
      <c r="E299" s="6">
        <f t="shared" si="17"/>
        <v>4070.6818849670326</v>
      </c>
      <c r="F299" t="b">
        <f t="shared" si="18"/>
        <v>0</v>
      </c>
      <c r="G299" s="6">
        <f t="shared" si="19"/>
        <v>165</v>
      </c>
    </row>
    <row r="300" spans="1:7" x14ac:dyDescent="0.2">
      <c r="A300" s="1">
        <v>44816</v>
      </c>
      <c r="B300" s="2">
        <v>0.38576388888888885</v>
      </c>
      <c r="C300">
        <v>0.35884199999999999</v>
      </c>
      <c r="D300" s="6">
        <f t="shared" si="16"/>
        <v>1.5962009844</v>
      </c>
      <c r="E300" s="6">
        <f t="shared" si="17"/>
        <v>3864.2920814928207</v>
      </c>
      <c r="F300" t="b">
        <f t="shared" si="18"/>
        <v>0</v>
      </c>
      <c r="G300" s="6">
        <f t="shared" si="19"/>
        <v>165</v>
      </c>
    </row>
    <row r="301" spans="1:7" x14ac:dyDescent="0.2">
      <c r="A301" s="1">
        <v>44816</v>
      </c>
      <c r="B301" s="2">
        <v>0.38576388888888885</v>
      </c>
      <c r="C301">
        <v>0.26769700000000002</v>
      </c>
      <c r="D301" s="6">
        <f t="shared" si="16"/>
        <v>1.1907697954000001</v>
      </c>
      <c r="E301" s="6">
        <f t="shared" si="17"/>
        <v>4071.8726547624324</v>
      </c>
      <c r="F301" t="b">
        <f t="shared" si="18"/>
        <v>0</v>
      </c>
      <c r="G301" s="6">
        <f t="shared" si="19"/>
        <v>165</v>
      </c>
    </row>
    <row r="302" spans="1:7" x14ac:dyDescent="0.2">
      <c r="A302" s="1">
        <v>44816</v>
      </c>
      <c r="B302" s="2">
        <v>0.38576388888888885</v>
      </c>
      <c r="C302">
        <v>0.25263400000000003</v>
      </c>
      <c r="D302" s="6">
        <f t="shared" si="16"/>
        <v>1.1237665588000001</v>
      </c>
      <c r="E302" s="6">
        <f t="shared" si="17"/>
        <v>3865.4158480516207</v>
      </c>
      <c r="F302" t="b">
        <f t="shared" si="18"/>
        <v>0</v>
      </c>
      <c r="G302" s="6">
        <f t="shared" si="19"/>
        <v>165</v>
      </c>
    </row>
    <row r="303" spans="1:7" x14ac:dyDescent="0.2">
      <c r="A303" s="1">
        <v>44816</v>
      </c>
      <c r="B303" s="2">
        <v>0.385775462962963</v>
      </c>
      <c r="C303">
        <v>0.26729000000000003</v>
      </c>
      <c r="D303" s="6">
        <f t="shared" si="16"/>
        <v>1.1889593780000001</v>
      </c>
      <c r="E303" s="6">
        <f t="shared" si="17"/>
        <v>4073.0616141404325</v>
      </c>
      <c r="F303" t="b">
        <f t="shared" si="18"/>
        <v>0</v>
      </c>
      <c r="G303" s="6">
        <f t="shared" si="19"/>
        <v>165</v>
      </c>
    </row>
    <row r="304" spans="1:7" x14ac:dyDescent="0.2">
      <c r="A304" s="1">
        <v>44816</v>
      </c>
      <c r="B304" s="2">
        <v>0.385775462962963</v>
      </c>
      <c r="C304">
        <v>0.12214999999999999</v>
      </c>
      <c r="D304" s="6">
        <f t="shared" si="16"/>
        <v>0.54334762999999997</v>
      </c>
      <c r="E304" s="6">
        <f t="shared" si="17"/>
        <v>3865.9591956816207</v>
      </c>
      <c r="F304" t="b">
        <f t="shared" si="18"/>
        <v>0</v>
      </c>
      <c r="G304" s="6">
        <f t="shared" si="19"/>
        <v>165</v>
      </c>
    </row>
    <row r="305" spans="1:7" x14ac:dyDescent="0.2">
      <c r="A305" s="1">
        <v>44816</v>
      </c>
      <c r="B305" s="2">
        <v>0.385775462962963</v>
      </c>
      <c r="C305">
        <v>0.373143</v>
      </c>
      <c r="D305" s="6">
        <f t="shared" si="16"/>
        <v>1.6598146925999999</v>
      </c>
      <c r="E305" s="6">
        <f t="shared" si="17"/>
        <v>4074.7214288330324</v>
      </c>
      <c r="F305" t="b">
        <f t="shared" si="18"/>
        <v>0</v>
      </c>
      <c r="G305" s="6">
        <f t="shared" si="19"/>
        <v>165</v>
      </c>
    </row>
    <row r="306" spans="1:7" x14ac:dyDescent="0.2">
      <c r="A306" s="1">
        <v>44816</v>
      </c>
      <c r="B306" s="2">
        <v>0.385775462962963</v>
      </c>
      <c r="C306">
        <v>0.103931</v>
      </c>
      <c r="D306" s="6">
        <f t="shared" si="16"/>
        <v>0.46230587419999997</v>
      </c>
      <c r="E306" s="6">
        <f t="shared" si="17"/>
        <v>3866.4215015558207</v>
      </c>
      <c r="F306" t="b">
        <f t="shared" si="18"/>
        <v>0</v>
      </c>
      <c r="G306" s="6">
        <f t="shared" si="19"/>
        <v>165</v>
      </c>
    </row>
    <row r="307" spans="1:7" x14ac:dyDescent="0.2">
      <c r="A307" s="1">
        <v>44816</v>
      </c>
      <c r="B307" s="2">
        <v>0.38578703703703704</v>
      </c>
      <c r="C307">
        <v>0.38428800000000002</v>
      </c>
      <c r="D307" s="6">
        <f t="shared" si="16"/>
        <v>1.7093898816000002</v>
      </c>
      <c r="E307" s="6">
        <f t="shared" si="17"/>
        <v>4076.4308187146326</v>
      </c>
      <c r="F307" t="b">
        <f t="shared" si="18"/>
        <v>0</v>
      </c>
      <c r="G307" s="6">
        <f t="shared" si="19"/>
        <v>165</v>
      </c>
    </row>
    <row r="308" spans="1:7" x14ac:dyDescent="0.2">
      <c r="A308" s="1">
        <v>44816</v>
      </c>
      <c r="B308" s="2">
        <v>0.38578703703703704</v>
      </c>
      <c r="C308">
        <v>0.33568700000000001</v>
      </c>
      <c r="D308" s="6">
        <f t="shared" si="16"/>
        <v>1.4932029134</v>
      </c>
      <c r="E308" s="6">
        <f t="shared" si="17"/>
        <v>3867.9147044692209</v>
      </c>
      <c r="F308" t="b">
        <f t="shared" si="18"/>
        <v>0</v>
      </c>
      <c r="G308" s="6">
        <f t="shared" si="19"/>
        <v>165</v>
      </c>
    </row>
    <row r="309" spans="1:7" x14ac:dyDescent="0.2">
      <c r="A309" s="1">
        <v>44816</v>
      </c>
      <c r="B309" s="2">
        <v>0.38578703703703704</v>
      </c>
      <c r="C309">
        <v>1.44424</v>
      </c>
      <c r="D309" s="6">
        <f t="shared" si="16"/>
        <v>6.4242683679999999</v>
      </c>
      <c r="E309" s="6">
        <f t="shared" si="17"/>
        <v>4082.8550870826325</v>
      </c>
      <c r="F309" t="b">
        <f t="shared" si="18"/>
        <v>0</v>
      </c>
      <c r="G309" s="6">
        <f t="shared" si="19"/>
        <v>165</v>
      </c>
    </row>
    <row r="310" spans="1:7" x14ac:dyDescent="0.2">
      <c r="A310" s="1">
        <v>44816</v>
      </c>
      <c r="B310" s="2">
        <v>0.38579861111111113</v>
      </c>
      <c r="C310">
        <v>0.97695900000000002</v>
      </c>
      <c r="D310" s="6">
        <f t="shared" si="16"/>
        <v>4.3457090238000005</v>
      </c>
      <c r="E310" s="6">
        <f t="shared" si="17"/>
        <v>3872.2604134930207</v>
      </c>
      <c r="F310" t="b">
        <f t="shared" si="18"/>
        <v>0</v>
      </c>
      <c r="G310" s="6">
        <f t="shared" si="19"/>
        <v>165</v>
      </c>
    </row>
    <row r="311" spans="1:7" x14ac:dyDescent="0.2">
      <c r="A311" s="1">
        <v>44816</v>
      </c>
      <c r="B311" s="2">
        <v>0.38579861111111113</v>
      </c>
      <c r="C311">
        <v>1.92388</v>
      </c>
      <c r="D311" s="6">
        <f t="shared" si="16"/>
        <v>8.5578030159999994</v>
      </c>
      <c r="E311" s="6">
        <f t="shared" si="17"/>
        <v>4091.4128900986325</v>
      </c>
      <c r="F311" t="b">
        <f t="shared" si="18"/>
        <v>0</v>
      </c>
      <c r="G311" s="6">
        <f t="shared" si="19"/>
        <v>165</v>
      </c>
    </row>
    <row r="312" spans="1:7" x14ac:dyDescent="0.2">
      <c r="A312" s="1">
        <v>44816</v>
      </c>
      <c r="B312" s="2">
        <v>0.38579861111111113</v>
      </c>
      <c r="C312">
        <v>1.8524799999999999</v>
      </c>
      <c r="D312" s="6">
        <f t="shared" si="16"/>
        <v>8.2402015359999989</v>
      </c>
      <c r="E312" s="6">
        <f t="shared" si="17"/>
        <v>3880.5006150290205</v>
      </c>
      <c r="F312" t="b">
        <f t="shared" si="18"/>
        <v>0</v>
      </c>
      <c r="G312" s="6">
        <f t="shared" si="19"/>
        <v>165</v>
      </c>
    </row>
    <row r="313" spans="1:7" x14ac:dyDescent="0.2">
      <c r="A313" s="1">
        <v>44816</v>
      </c>
      <c r="B313" s="2">
        <v>0.38579861111111113</v>
      </c>
      <c r="C313">
        <v>2.06134</v>
      </c>
      <c r="D313" s="6">
        <f t="shared" si="16"/>
        <v>9.1692525879999991</v>
      </c>
      <c r="E313" s="6">
        <f t="shared" si="17"/>
        <v>4100.5821426866323</v>
      </c>
      <c r="F313" t="b">
        <f t="shared" si="18"/>
        <v>0</v>
      </c>
      <c r="G313" s="6">
        <f t="shared" si="19"/>
        <v>165</v>
      </c>
    </row>
    <row r="314" spans="1:7" x14ac:dyDescent="0.2">
      <c r="A314" s="1">
        <v>44816</v>
      </c>
      <c r="B314" s="2">
        <v>0.38581018518518517</v>
      </c>
      <c r="C314">
        <v>2.2920199999999999</v>
      </c>
      <c r="D314" s="6">
        <f t="shared" si="16"/>
        <v>10.195363364</v>
      </c>
      <c r="E314" s="6">
        <f t="shared" si="17"/>
        <v>3890.6959783930206</v>
      </c>
      <c r="F314" t="b">
        <f t="shared" si="18"/>
        <v>0</v>
      </c>
      <c r="G314" s="6">
        <f t="shared" si="19"/>
        <v>165</v>
      </c>
    </row>
    <row r="315" spans="1:7" x14ac:dyDescent="0.2">
      <c r="A315" s="1">
        <v>44816</v>
      </c>
      <c r="B315" s="2">
        <v>0.38581018518518517</v>
      </c>
      <c r="C315">
        <v>0.451463</v>
      </c>
      <c r="D315" s="6">
        <f t="shared" si="16"/>
        <v>2.0081977165999998</v>
      </c>
      <c r="E315" s="6">
        <f t="shared" si="17"/>
        <v>4102.5903404032324</v>
      </c>
      <c r="F315" t="b">
        <f t="shared" si="18"/>
        <v>0</v>
      </c>
      <c r="G315" s="6">
        <f t="shared" si="19"/>
        <v>165</v>
      </c>
    </row>
    <row r="316" spans="1:7" x14ac:dyDescent="0.2">
      <c r="A316" s="1">
        <v>44816</v>
      </c>
      <c r="B316" s="2">
        <v>0.38581018518518517</v>
      </c>
      <c r="C316">
        <v>0.44332100000000002</v>
      </c>
      <c r="D316" s="6">
        <f t="shared" si="16"/>
        <v>1.9719804722000001</v>
      </c>
      <c r="E316" s="6">
        <f t="shared" si="17"/>
        <v>3892.6679588652205</v>
      </c>
      <c r="F316" t="b">
        <f t="shared" si="18"/>
        <v>0</v>
      </c>
      <c r="G316" s="6">
        <f t="shared" si="19"/>
        <v>165</v>
      </c>
    </row>
    <row r="317" spans="1:7" x14ac:dyDescent="0.2">
      <c r="A317" s="1">
        <v>44816</v>
      </c>
      <c r="B317" s="2">
        <v>0.38581018518518517</v>
      </c>
      <c r="C317">
        <v>0.174262</v>
      </c>
      <c r="D317" s="6">
        <f t="shared" si="16"/>
        <v>0.77515222839999998</v>
      </c>
      <c r="E317" s="6">
        <f t="shared" si="17"/>
        <v>4103.3654926316322</v>
      </c>
      <c r="F317" t="b">
        <f t="shared" si="18"/>
        <v>0</v>
      </c>
      <c r="G317" s="6">
        <f t="shared" si="19"/>
        <v>165</v>
      </c>
    </row>
    <row r="318" spans="1:7" x14ac:dyDescent="0.2">
      <c r="A318" s="1">
        <v>44816</v>
      </c>
      <c r="B318" s="2">
        <v>0.38582175925925927</v>
      </c>
      <c r="C318">
        <v>0.21548300000000001</v>
      </c>
      <c r="D318" s="6">
        <f t="shared" si="16"/>
        <v>0.95851148060000002</v>
      </c>
      <c r="E318" s="6">
        <f t="shared" si="17"/>
        <v>3893.6264703458205</v>
      </c>
      <c r="F318" t="b">
        <f t="shared" si="18"/>
        <v>0</v>
      </c>
      <c r="G318" s="6">
        <f t="shared" si="19"/>
        <v>165</v>
      </c>
    </row>
    <row r="319" spans="1:7" x14ac:dyDescent="0.2">
      <c r="A319" s="1">
        <v>44816</v>
      </c>
      <c r="B319" s="2">
        <v>0.38582175925925927</v>
      </c>
      <c r="C319">
        <v>0.27700999999999998</v>
      </c>
      <c r="D319" s="6">
        <f t="shared" si="16"/>
        <v>1.2321958819999999</v>
      </c>
      <c r="E319" s="6">
        <f t="shared" si="17"/>
        <v>4104.5976885136324</v>
      </c>
      <c r="F319" t="b">
        <f t="shared" si="18"/>
        <v>0</v>
      </c>
      <c r="G319" s="6">
        <f t="shared" si="19"/>
        <v>165</v>
      </c>
    </row>
    <row r="320" spans="1:7" x14ac:dyDescent="0.2">
      <c r="A320" s="1">
        <v>44816</v>
      </c>
      <c r="B320" s="2">
        <v>0.38582175925925927</v>
      </c>
      <c r="C320">
        <v>0.17894399999999999</v>
      </c>
      <c r="D320" s="6">
        <f t="shared" si="16"/>
        <v>0.79597870079999999</v>
      </c>
      <c r="E320" s="6">
        <f t="shared" si="17"/>
        <v>3894.4224490466204</v>
      </c>
      <c r="F320" t="b">
        <f t="shared" si="18"/>
        <v>0</v>
      </c>
      <c r="G320" s="6">
        <f t="shared" si="19"/>
        <v>165</v>
      </c>
    </row>
    <row r="321" spans="1:7" x14ac:dyDescent="0.2">
      <c r="A321" s="1">
        <v>44816</v>
      </c>
      <c r="B321" s="2">
        <v>0.38582175925925927</v>
      </c>
      <c r="C321">
        <v>0.382608</v>
      </c>
      <c r="D321" s="6">
        <f t="shared" si="16"/>
        <v>1.7019169056000001</v>
      </c>
      <c r="E321" s="6">
        <f t="shared" si="17"/>
        <v>4106.2996054192326</v>
      </c>
      <c r="F321" t="b">
        <f t="shared" si="18"/>
        <v>0</v>
      </c>
      <c r="G321" s="6">
        <f t="shared" si="19"/>
        <v>165</v>
      </c>
    </row>
    <row r="322" spans="1:7" x14ac:dyDescent="0.2">
      <c r="A322" s="1">
        <v>44816</v>
      </c>
      <c r="B322" s="2">
        <v>0.38583333333333331</v>
      </c>
      <c r="C322">
        <v>0.57619600000000004</v>
      </c>
      <c r="D322" s="6">
        <f t="shared" si="16"/>
        <v>2.5630350472000001</v>
      </c>
      <c r="E322" s="6">
        <f t="shared" si="17"/>
        <v>3896.9854840938206</v>
      </c>
      <c r="F322" t="b">
        <f t="shared" si="18"/>
        <v>0</v>
      </c>
      <c r="G322" s="6">
        <f t="shared" si="19"/>
        <v>165</v>
      </c>
    </row>
    <row r="323" spans="1:7" x14ac:dyDescent="0.2">
      <c r="A323" s="1">
        <v>44816</v>
      </c>
      <c r="B323" s="2">
        <v>0.38583333333333331</v>
      </c>
      <c r="C323">
        <v>2.2219500000000001</v>
      </c>
      <c r="D323" s="6">
        <f t="shared" si="16"/>
        <v>9.8836779900000007</v>
      </c>
      <c r="E323" s="6">
        <f t="shared" si="17"/>
        <v>4116.1832834092329</v>
      </c>
      <c r="F323" t="b">
        <f t="shared" si="18"/>
        <v>0</v>
      </c>
      <c r="G323" s="6">
        <f t="shared" si="19"/>
        <v>165</v>
      </c>
    </row>
    <row r="324" spans="1:7" x14ac:dyDescent="0.2">
      <c r="A324" s="1">
        <v>44816</v>
      </c>
      <c r="B324" s="2">
        <v>0.38583333333333331</v>
      </c>
      <c r="C324">
        <v>4.4645400000000004</v>
      </c>
      <c r="D324" s="6">
        <f t="shared" si="16"/>
        <v>19.859166828000003</v>
      </c>
      <c r="E324" s="6">
        <f t="shared" si="17"/>
        <v>3916.8446509218206</v>
      </c>
      <c r="F324">
        <f t="shared" si="18"/>
        <v>1</v>
      </c>
      <c r="G324" s="6">
        <f t="shared" si="19"/>
        <v>166</v>
      </c>
    </row>
    <row r="325" spans="1:7" x14ac:dyDescent="0.2">
      <c r="A325" s="1">
        <v>44816</v>
      </c>
      <c r="B325" s="2">
        <v>0.38583333333333331</v>
      </c>
      <c r="C325">
        <v>5.5907499999999999</v>
      </c>
      <c r="D325" s="6">
        <f t="shared" ref="D325:D388" si="20">C325*4.4482</f>
        <v>24.86877415</v>
      </c>
      <c r="E325" s="6">
        <f t="shared" ref="E325:E388" si="21">IF(D325&gt;0,D325+E323, E323)</f>
        <v>4141.0520575592327</v>
      </c>
      <c r="F325">
        <f t="shared" ref="F325:F388" si="22">IF(D325&gt;13.345,1)</f>
        <v>1</v>
      </c>
      <c r="G325" s="6">
        <f t="shared" ref="G325:G388" si="23">IF(D325&gt;13.345,G324+1,G324)</f>
        <v>167</v>
      </c>
    </row>
    <row r="326" spans="1:7" x14ac:dyDescent="0.2">
      <c r="A326" s="1">
        <v>44816</v>
      </c>
      <c r="B326" s="2">
        <v>0.38584490740740746</v>
      </c>
      <c r="C326">
        <v>2.60683</v>
      </c>
      <c r="D326" s="6">
        <f t="shared" si="20"/>
        <v>11.595701205999999</v>
      </c>
      <c r="E326" s="6">
        <f t="shared" si="21"/>
        <v>3928.4403521278205</v>
      </c>
      <c r="F326" t="b">
        <f t="shared" si="22"/>
        <v>0</v>
      </c>
      <c r="G326" s="6">
        <f t="shared" si="23"/>
        <v>167</v>
      </c>
    </row>
    <row r="327" spans="1:7" x14ac:dyDescent="0.2">
      <c r="A327" s="1">
        <v>44816</v>
      </c>
      <c r="B327" s="2">
        <v>0.38584490740740746</v>
      </c>
      <c r="C327">
        <v>3.4110499999999999</v>
      </c>
      <c r="D327" s="6">
        <f t="shared" si="20"/>
        <v>15.17303261</v>
      </c>
      <c r="E327" s="6">
        <f t="shared" si="21"/>
        <v>4156.2250901692323</v>
      </c>
      <c r="F327">
        <f t="shared" si="22"/>
        <v>1</v>
      </c>
      <c r="G327" s="6">
        <f t="shared" si="23"/>
        <v>168</v>
      </c>
    </row>
    <row r="328" spans="1:7" x14ac:dyDescent="0.2">
      <c r="A328" s="1">
        <v>44816</v>
      </c>
      <c r="B328" s="2">
        <v>0.38584490740740746</v>
      </c>
      <c r="C328">
        <v>1.7890200000000001</v>
      </c>
      <c r="D328" s="6">
        <f t="shared" si="20"/>
        <v>7.9579187640000004</v>
      </c>
      <c r="E328" s="6">
        <f t="shared" si="21"/>
        <v>3936.3982708918206</v>
      </c>
      <c r="F328" t="b">
        <f t="shared" si="22"/>
        <v>0</v>
      </c>
      <c r="G328" s="6">
        <f t="shared" si="23"/>
        <v>168</v>
      </c>
    </row>
    <row r="329" spans="1:7" x14ac:dyDescent="0.2">
      <c r="A329" s="1">
        <v>44816</v>
      </c>
      <c r="B329" s="2">
        <v>0.38585648148148149</v>
      </c>
      <c r="C329">
        <v>1.5204200000000001</v>
      </c>
      <c r="D329" s="6">
        <f t="shared" si="20"/>
        <v>6.7631322440000003</v>
      </c>
      <c r="E329" s="6">
        <f t="shared" si="21"/>
        <v>4162.9882224132325</v>
      </c>
      <c r="F329" t="b">
        <f t="shared" si="22"/>
        <v>0</v>
      </c>
      <c r="G329" s="6">
        <f t="shared" si="23"/>
        <v>168</v>
      </c>
    </row>
    <row r="330" spans="1:7" x14ac:dyDescent="0.2">
      <c r="A330" s="1">
        <v>44816</v>
      </c>
      <c r="B330" s="2">
        <v>0.38585648148148149</v>
      </c>
      <c r="C330">
        <v>1.8535999999999999</v>
      </c>
      <c r="D330" s="6">
        <f t="shared" si="20"/>
        <v>8.2451835199999994</v>
      </c>
      <c r="E330" s="6">
        <f t="shared" si="21"/>
        <v>3944.6434544118206</v>
      </c>
      <c r="F330" t="b">
        <f t="shared" si="22"/>
        <v>0</v>
      </c>
      <c r="G330" s="6">
        <f t="shared" si="23"/>
        <v>168</v>
      </c>
    </row>
    <row r="331" spans="1:7" x14ac:dyDescent="0.2">
      <c r="A331" s="1">
        <v>44816</v>
      </c>
      <c r="B331" s="2">
        <v>0.38585648148148149</v>
      </c>
      <c r="C331">
        <v>0.418435</v>
      </c>
      <c r="D331" s="6">
        <f t="shared" si="20"/>
        <v>1.8612825669999999</v>
      </c>
      <c r="E331" s="6">
        <f t="shared" si="21"/>
        <v>4164.8495049802323</v>
      </c>
      <c r="F331" t="b">
        <f t="shared" si="22"/>
        <v>0</v>
      </c>
      <c r="G331" s="6">
        <f t="shared" si="23"/>
        <v>168</v>
      </c>
    </row>
    <row r="332" spans="1:7" x14ac:dyDescent="0.2">
      <c r="A332" s="1">
        <v>44816</v>
      </c>
      <c r="B332" s="2">
        <v>0.38585648148148149</v>
      </c>
      <c r="C332">
        <v>0.84851100000000002</v>
      </c>
      <c r="D332" s="6">
        <f t="shared" si="20"/>
        <v>3.7743466302000002</v>
      </c>
      <c r="E332" s="6">
        <f t="shared" si="21"/>
        <v>3948.4178010420205</v>
      </c>
      <c r="F332" t="b">
        <f t="shared" si="22"/>
        <v>0</v>
      </c>
      <c r="G332" s="6">
        <f t="shared" si="23"/>
        <v>168</v>
      </c>
    </row>
    <row r="333" spans="1:7" x14ac:dyDescent="0.2">
      <c r="A333" s="1">
        <v>44816</v>
      </c>
      <c r="B333" s="2">
        <v>0.38586805555555559</v>
      </c>
      <c r="C333">
        <v>0.36627199999999999</v>
      </c>
      <c r="D333" s="6">
        <f t="shared" si="20"/>
        <v>1.6292511103999998</v>
      </c>
      <c r="E333" s="6">
        <f t="shared" si="21"/>
        <v>4166.4787560906325</v>
      </c>
      <c r="F333" t="b">
        <f t="shared" si="22"/>
        <v>0</v>
      </c>
      <c r="G333" s="6">
        <f t="shared" si="23"/>
        <v>168</v>
      </c>
    </row>
    <row r="334" spans="1:7" x14ac:dyDescent="0.2">
      <c r="A334" s="1">
        <v>44816</v>
      </c>
      <c r="B334" s="2">
        <v>0.38586805555555559</v>
      </c>
      <c r="C334">
        <v>0.50627200000000006</v>
      </c>
      <c r="D334" s="6">
        <f t="shared" si="20"/>
        <v>2.2519991104000003</v>
      </c>
      <c r="E334" s="6">
        <f t="shared" si="21"/>
        <v>3950.6698001524205</v>
      </c>
      <c r="F334" t="b">
        <f t="shared" si="22"/>
        <v>0</v>
      </c>
      <c r="G334" s="6">
        <f t="shared" si="23"/>
        <v>168</v>
      </c>
    </row>
    <row r="335" spans="1:7" x14ac:dyDescent="0.2">
      <c r="A335" s="1">
        <v>44816</v>
      </c>
      <c r="B335" s="2">
        <v>0.38586805555555559</v>
      </c>
      <c r="C335">
        <v>0.27141199999999999</v>
      </c>
      <c r="D335" s="6">
        <f t="shared" si="20"/>
        <v>1.2072948583999998</v>
      </c>
      <c r="E335" s="6">
        <f t="shared" si="21"/>
        <v>4167.6860509490325</v>
      </c>
      <c r="F335" t="b">
        <f t="shared" si="22"/>
        <v>0</v>
      </c>
      <c r="G335" s="6">
        <f t="shared" si="23"/>
        <v>168</v>
      </c>
    </row>
    <row r="336" spans="1:7" x14ac:dyDescent="0.2">
      <c r="A336" s="1">
        <v>44816</v>
      </c>
      <c r="B336" s="2">
        <v>0.38586805555555559</v>
      </c>
      <c r="C336">
        <v>0.14286299999999999</v>
      </c>
      <c r="D336" s="6">
        <f t="shared" si="20"/>
        <v>0.63548319659999997</v>
      </c>
      <c r="E336" s="6">
        <f t="shared" si="21"/>
        <v>3951.3052833490206</v>
      </c>
      <c r="F336" t="b">
        <f t="shared" si="22"/>
        <v>0</v>
      </c>
      <c r="G336" s="6">
        <f t="shared" si="23"/>
        <v>168</v>
      </c>
    </row>
    <row r="337" spans="1:7" x14ac:dyDescent="0.2">
      <c r="A337" s="1">
        <v>44816</v>
      </c>
      <c r="B337" s="2">
        <v>0.38587962962962963</v>
      </c>
      <c r="C337">
        <v>0.34133599999999997</v>
      </c>
      <c r="D337" s="6">
        <f t="shared" si="20"/>
        <v>1.5183307951999998</v>
      </c>
      <c r="E337" s="6">
        <f t="shared" si="21"/>
        <v>4169.2043817442327</v>
      </c>
      <c r="F337" t="b">
        <f t="shared" si="22"/>
        <v>0</v>
      </c>
      <c r="G337" s="6">
        <f t="shared" si="23"/>
        <v>168</v>
      </c>
    </row>
    <row r="338" spans="1:7" x14ac:dyDescent="0.2">
      <c r="A338" s="1">
        <v>44816</v>
      </c>
      <c r="B338" s="2">
        <v>0.38587962962962963</v>
      </c>
      <c r="C338">
        <v>0.12662899999999999</v>
      </c>
      <c r="D338" s="6">
        <f t="shared" si="20"/>
        <v>0.56327111779999994</v>
      </c>
      <c r="E338" s="6">
        <f t="shared" si="21"/>
        <v>3951.8685544668206</v>
      </c>
      <c r="F338" t="b">
        <f t="shared" si="22"/>
        <v>0</v>
      </c>
      <c r="G338" s="6">
        <f t="shared" si="23"/>
        <v>168</v>
      </c>
    </row>
    <row r="339" spans="1:7" x14ac:dyDescent="0.2">
      <c r="A339" s="1">
        <v>44816</v>
      </c>
      <c r="B339" s="2">
        <v>0.38587962962962963</v>
      </c>
      <c r="C339">
        <v>0.27573799999999998</v>
      </c>
      <c r="D339" s="6">
        <f t="shared" si="20"/>
        <v>1.2265377715999999</v>
      </c>
      <c r="E339" s="6">
        <f t="shared" si="21"/>
        <v>4170.430919515833</v>
      </c>
      <c r="F339" t="b">
        <f t="shared" si="22"/>
        <v>0</v>
      </c>
      <c r="G339" s="6">
        <f t="shared" si="23"/>
        <v>168</v>
      </c>
    </row>
    <row r="340" spans="1:7" x14ac:dyDescent="0.2">
      <c r="A340" s="1">
        <v>44816</v>
      </c>
      <c r="B340" s="2">
        <v>0.38587962962962963</v>
      </c>
      <c r="C340">
        <v>0.22550899999999999</v>
      </c>
      <c r="D340" s="6">
        <f t="shared" si="20"/>
        <v>1.0031091338</v>
      </c>
      <c r="E340" s="6">
        <f t="shared" si="21"/>
        <v>3952.8716636006206</v>
      </c>
      <c r="F340" t="b">
        <f t="shared" si="22"/>
        <v>0</v>
      </c>
      <c r="G340" s="6">
        <f t="shared" si="23"/>
        <v>168</v>
      </c>
    </row>
    <row r="341" spans="1:7" x14ac:dyDescent="0.2">
      <c r="A341" s="1">
        <v>44816</v>
      </c>
      <c r="B341" s="2">
        <v>0.38589120370370367</v>
      </c>
      <c r="C341">
        <v>0.17477100000000001</v>
      </c>
      <c r="D341" s="6">
        <f t="shared" si="20"/>
        <v>0.77741636219999999</v>
      </c>
      <c r="E341" s="6">
        <f t="shared" si="21"/>
        <v>4171.2083358780328</v>
      </c>
      <c r="F341" t="b">
        <f t="shared" si="22"/>
        <v>0</v>
      </c>
      <c r="G341" s="6">
        <f t="shared" si="23"/>
        <v>168</v>
      </c>
    </row>
    <row r="342" spans="1:7" x14ac:dyDescent="0.2">
      <c r="A342" s="1">
        <v>44816</v>
      </c>
      <c r="B342" s="2">
        <v>0.38589120370370367</v>
      </c>
      <c r="C342">
        <v>0.263015</v>
      </c>
      <c r="D342" s="6">
        <f t="shared" si="20"/>
        <v>1.169943323</v>
      </c>
      <c r="E342" s="6">
        <f t="shared" si="21"/>
        <v>3954.0416069236207</v>
      </c>
      <c r="F342" t="b">
        <f t="shared" si="22"/>
        <v>0</v>
      </c>
      <c r="G342" s="6">
        <f t="shared" si="23"/>
        <v>168</v>
      </c>
    </row>
    <row r="343" spans="1:7" x14ac:dyDescent="0.2">
      <c r="A343" s="1">
        <v>44816</v>
      </c>
      <c r="B343" s="2">
        <v>0.38589120370370367</v>
      </c>
      <c r="C343">
        <v>0.12667999999999999</v>
      </c>
      <c r="D343" s="6">
        <f t="shared" si="20"/>
        <v>0.56349797599999996</v>
      </c>
      <c r="E343" s="6">
        <f t="shared" si="21"/>
        <v>4171.7718338540326</v>
      </c>
      <c r="F343" t="b">
        <f t="shared" si="22"/>
        <v>0</v>
      </c>
      <c r="G343" s="6">
        <f t="shared" si="23"/>
        <v>168</v>
      </c>
    </row>
    <row r="344" spans="1:7" x14ac:dyDescent="0.2">
      <c r="A344" s="1">
        <v>44816</v>
      </c>
      <c r="B344" s="2">
        <v>0.38590277777777776</v>
      </c>
      <c r="C344">
        <v>0.37268499999999999</v>
      </c>
      <c r="D344" s="6">
        <f t="shared" si="20"/>
        <v>1.6577774169999999</v>
      </c>
      <c r="E344" s="6">
        <f t="shared" si="21"/>
        <v>3955.6993843406208</v>
      </c>
      <c r="F344" t="b">
        <f t="shared" si="22"/>
        <v>0</v>
      </c>
      <c r="G344" s="6">
        <f t="shared" si="23"/>
        <v>168</v>
      </c>
    </row>
    <row r="345" spans="1:7" x14ac:dyDescent="0.2">
      <c r="A345" s="1">
        <v>44816</v>
      </c>
      <c r="B345" s="2">
        <v>0.38590277777777776</v>
      </c>
      <c r="C345">
        <v>8.7900900000000004E-2</v>
      </c>
      <c r="D345" s="6">
        <f t="shared" si="20"/>
        <v>0.39100078337999999</v>
      </c>
      <c r="E345" s="6">
        <f t="shared" si="21"/>
        <v>4172.1628346374127</v>
      </c>
      <c r="F345" t="b">
        <f t="shared" si="22"/>
        <v>0</v>
      </c>
      <c r="G345" s="6">
        <f t="shared" si="23"/>
        <v>168</v>
      </c>
    </row>
    <row r="346" spans="1:7" x14ac:dyDescent="0.2">
      <c r="A346" s="1">
        <v>44816</v>
      </c>
      <c r="B346" s="2">
        <v>0.38590277777777776</v>
      </c>
      <c r="C346">
        <v>0.38189600000000001</v>
      </c>
      <c r="D346" s="6">
        <f t="shared" si="20"/>
        <v>1.6987497872000001</v>
      </c>
      <c r="E346" s="6">
        <f t="shared" si="21"/>
        <v>3957.3981341278209</v>
      </c>
      <c r="F346" t="b">
        <f t="shared" si="22"/>
        <v>0</v>
      </c>
      <c r="G346" s="6">
        <f t="shared" si="23"/>
        <v>168</v>
      </c>
    </row>
    <row r="347" spans="1:7" x14ac:dyDescent="0.2">
      <c r="A347" s="1">
        <v>44816</v>
      </c>
      <c r="B347" s="2">
        <v>0.38590277777777776</v>
      </c>
      <c r="C347">
        <v>0.24057300000000001</v>
      </c>
      <c r="D347" s="6">
        <f t="shared" si="20"/>
        <v>1.0701168186000001</v>
      </c>
      <c r="E347" s="6">
        <f t="shared" si="21"/>
        <v>4173.2329514560124</v>
      </c>
      <c r="F347" t="b">
        <f t="shared" si="22"/>
        <v>0</v>
      </c>
      <c r="G347" s="6">
        <f t="shared" si="23"/>
        <v>168</v>
      </c>
    </row>
    <row r="348" spans="1:7" x14ac:dyDescent="0.2">
      <c r="A348" s="1">
        <v>44816</v>
      </c>
      <c r="B348" s="2">
        <v>0.3859143518518518</v>
      </c>
      <c r="C348">
        <v>0.33176899999999998</v>
      </c>
      <c r="D348" s="6">
        <f t="shared" si="20"/>
        <v>1.4757748657999998</v>
      </c>
      <c r="E348" s="6">
        <f t="shared" si="21"/>
        <v>3958.8739089936207</v>
      </c>
      <c r="F348" t="b">
        <f t="shared" si="22"/>
        <v>0</v>
      </c>
      <c r="G348" s="6">
        <f t="shared" si="23"/>
        <v>168</v>
      </c>
    </row>
    <row r="349" spans="1:7" x14ac:dyDescent="0.2">
      <c r="A349" s="1">
        <v>44816</v>
      </c>
      <c r="B349" s="2">
        <v>0.3859143518518518</v>
      </c>
      <c r="C349">
        <v>0.38739200000000001</v>
      </c>
      <c r="D349" s="6">
        <f t="shared" si="20"/>
        <v>1.7231970944000001</v>
      </c>
      <c r="E349" s="6">
        <f t="shared" si="21"/>
        <v>4174.9561485504128</v>
      </c>
      <c r="F349" t="b">
        <f t="shared" si="22"/>
        <v>0</v>
      </c>
      <c r="G349" s="6">
        <f t="shared" si="23"/>
        <v>168</v>
      </c>
    </row>
    <row r="350" spans="1:7" x14ac:dyDescent="0.2">
      <c r="A350" s="1">
        <v>44816</v>
      </c>
      <c r="B350" s="2">
        <v>0.3859143518518518</v>
      </c>
      <c r="C350">
        <v>0.42159000000000002</v>
      </c>
      <c r="D350" s="6">
        <f t="shared" si="20"/>
        <v>1.8753166380000001</v>
      </c>
      <c r="E350" s="6">
        <f t="shared" si="21"/>
        <v>3960.7492256316209</v>
      </c>
      <c r="F350" t="b">
        <f t="shared" si="22"/>
        <v>0</v>
      </c>
      <c r="G350" s="6">
        <f t="shared" si="23"/>
        <v>168</v>
      </c>
    </row>
    <row r="351" spans="1:7" x14ac:dyDescent="0.2">
      <c r="A351" s="1">
        <v>44816</v>
      </c>
      <c r="B351" s="2">
        <v>0.3859143518518518</v>
      </c>
      <c r="C351">
        <v>0.49609399999999998</v>
      </c>
      <c r="D351" s="6">
        <f t="shared" si="20"/>
        <v>2.2067253307999999</v>
      </c>
      <c r="E351" s="6">
        <f t="shared" si="21"/>
        <v>4177.1628738812124</v>
      </c>
      <c r="F351" t="b">
        <f t="shared" si="22"/>
        <v>0</v>
      </c>
      <c r="G351" s="6">
        <f t="shared" si="23"/>
        <v>168</v>
      </c>
    </row>
    <row r="352" spans="1:7" x14ac:dyDescent="0.2">
      <c r="A352" s="1">
        <v>44816</v>
      </c>
      <c r="B352" s="2">
        <v>0.38592592592592595</v>
      </c>
      <c r="C352">
        <v>0.19512699999999999</v>
      </c>
      <c r="D352" s="6">
        <f t="shared" si="20"/>
        <v>0.8679639214</v>
      </c>
      <c r="E352" s="6">
        <f t="shared" si="21"/>
        <v>3961.617189553021</v>
      </c>
      <c r="F352" t="b">
        <f t="shared" si="22"/>
        <v>0</v>
      </c>
      <c r="G352" s="6">
        <f t="shared" si="23"/>
        <v>168</v>
      </c>
    </row>
    <row r="353" spans="1:7" x14ac:dyDescent="0.2">
      <c r="A353" s="1">
        <v>44816</v>
      </c>
      <c r="B353" s="2">
        <v>0.38592592592592595</v>
      </c>
      <c r="C353">
        <v>0.346578</v>
      </c>
      <c r="D353" s="6">
        <f t="shared" si="20"/>
        <v>1.5416482596000001</v>
      </c>
      <c r="E353" s="6">
        <f t="shared" si="21"/>
        <v>4178.7045221408125</v>
      </c>
      <c r="F353" t="b">
        <f t="shared" si="22"/>
        <v>0</v>
      </c>
      <c r="G353" s="6">
        <f t="shared" si="23"/>
        <v>168</v>
      </c>
    </row>
    <row r="354" spans="1:7" x14ac:dyDescent="0.2">
      <c r="A354" s="1">
        <v>44816</v>
      </c>
      <c r="B354" s="2">
        <v>0.38592592592592595</v>
      </c>
      <c r="C354">
        <v>0.16861300000000001</v>
      </c>
      <c r="D354" s="6">
        <f t="shared" si="20"/>
        <v>0.75002434660000006</v>
      </c>
      <c r="E354" s="6">
        <f t="shared" si="21"/>
        <v>3962.3672138996212</v>
      </c>
      <c r="F354" t="b">
        <f t="shared" si="22"/>
        <v>0</v>
      </c>
      <c r="G354" s="6">
        <f t="shared" si="23"/>
        <v>168</v>
      </c>
    </row>
    <row r="355" spans="1:7" x14ac:dyDescent="0.2">
      <c r="A355" s="1">
        <v>44816</v>
      </c>
      <c r="B355" s="2">
        <v>0.38592592592592595</v>
      </c>
      <c r="C355">
        <v>0.25324400000000002</v>
      </c>
      <c r="D355" s="6">
        <f t="shared" si="20"/>
        <v>1.1264799608</v>
      </c>
      <c r="E355" s="6">
        <f t="shared" si="21"/>
        <v>4179.8310021016123</v>
      </c>
      <c r="F355" t="b">
        <f t="shared" si="22"/>
        <v>0</v>
      </c>
      <c r="G355" s="6">
        <f t="shared" si="23"/>
        <v>168</v>
      </c>
    </row>
    <row r="356" spans="1:7" x14ac:dyDescent="0.2">
      <c r="A356" s="1">
        <v>44816</v>
      </c>
      <c r="B356" s="2">
        <v>0.38593749999999999</v>
      </c>
      <c r="C356">
        <v>0.176756</v>
      </c>
      <c r="D356" s="6">
        <f t="shared" si="20"/>
        <v>0.78624603920000002</v>
      </c>
      <c r="E356" s="6">
        <f t="shared" si="21"/>
        <v>3963.153459938821</v>
      </c>
      <c r="F356" t="b">
        <f t="shared" si="22"/>
        <v>0</v>
      </c>
      <c r="G356" s="6">
        <f t="shared" si="23"/>
        <v>168</v>
      </c>
    </row>
    <row r="357" spans="1:7" x14ac:dyDescent="0.2">
      <c r="A357" s="1">
        <v>44816</v>
      </c>
      <c r="B357" s="2">
        <v>0.38593749999999999</v>
      </c>
      <c r="C357">
        <v>0.31640000000000001</v>
      </c>
      <c r="D357" s="6">
        <f t="shared" si="20"/>
        <v>1.40741048</v>
      </c>
      <c r="E357" s="6">
        <f t="shared" si="21"/>
        <v>4181.2384125816125</v>
      </c>
      <c r="F357" t="b">
        <f t="shared" si="22"/>
        <v>0</v>
      </c>
      <c r="G357" s="6">
        <f t="shared" si="23"/>
        <v>168</v>
      </c>
    </row>
    <row r="358" spans="1:7" x14ac:dyDescent="0.2">
      <c r="A358" s="1">
        <v>44816</v>
      </c>
      <c r="B358" s="2">
        <v>0.38593749999999999</v>
      </c>
      <c r="C358">
        <v>0.32515300000000003</v>
      </c>
      <c r="D358" s="6">
        <f t="shared" si="20"/>
        <v>1.4463455746</v>
      </c>
      <c r="E358" s="6">
        <f t="shared" si="21"/>
        <v>3964.599805513421</v>
      </c>
      <c r="F358" t="b">
        <f t="shared" si="22"/>
        <v>0</v>
      </c>
      <c r="G358" s="6">
        <f t="shared" si="23"/>
        <v>168</v>
      </c>
    </row>
    <row r="359" spans="1:7" x14ac:dyDescent="0.2">
      <c r="A359" s="1">
        <v>44816</v>
      </c>
      <c r="B359" s="2">
        <v>0.38593749999999999</v>
      </c>
      <c r="C359">
        <v>0.21665400000000001</v>
      </c>
      <c r="D359" s="6">
        <f t="shared" si="20"/>
        <v>0.96372032280000008</v>
      </c>
      <c r="E359" s="6">
        <f t="shared" si="21"/>
        <v>4182.2021329044128</v>
      </c>
      <c r="F359" t="b">
        <f t="shared" si="22"/>
        <v>0</v>
      </c>
      <c r="G359" s="6">
        <f t="shared" si="23"/>
        <v>168</v>
      </c>
    </row>
    <row r="360" spans="1:7" x14ac:dyDescent="0.2">
      <c r="A360" s="1">
        <v>44816</v>
      </c>
      <c r="B360" s="2">
        <v>0.38594907407407408</v>
      </c>
      <c r="C360">
        <v>0.471972</v>
      </c>
      <c r="D360" s="6">
        <f t="shared" si="20"/>
        <v>2.0994258503999998</v>
      </c>
      <c r="E360" s="6">
        <f t="shared" si="21"/>
        <v>3966.6992313638211</v>
      </c>
      <c r="F360" t="b">
        <f t="shared" si="22"/>
        <v>0</v>
      </c>
      <c r="G360" s="6">
        <f t="shared" si="23"/>
        <v>168</v>
      </c>
    </row>
    <row r="361" spans="1:7" x14ac:dyDescent="0.2">
      <c r="A361" s="1">
        <v>44816</v>
      </c>
      <c r="B361" s="2">
        <v>0.38594907407407408</v>
      </c>
      <c r="C361">
        <v>0.22367699999999999</v>
      </c>
      <c r="D361" s="6">
        <f t="shared" si="20"/>
        <v>0.99496003139999989</v>
      </c>
      <c r="E361" s="6">
        <f t="shared" si="21"/>
        <v>4183.1970929358131</v>
      </c>
      <c r="F361" t="b">
        <f t="shared" si="22"/>
        <v>0</v>
      </c>
      <c r="G361" s="6">
        <f t="shared" si="23"/>
        <v>168</v>
      </c>
    </row>
    <row r="362" spans="1:7" x14ac:dyDescent="0.2">
      <c r="A362" s="1">
        <v>44816</v>
      </c>
      <c r="B362" s="2">
        <v>0.38594907407407408</v>
      </c>
      <c r="C362">
        <v>1.08342</v>
      </c>
      <c r="D362" s="6">
        <f t="shared" si="20"/>
        <v>4.8192688439999998</v>
      </c>
      <c r="E362" s="6">
        <f t="shared" si="21"/>
        <v>3971.518500207821</v>
      </c>
      <c r="F362" t="b">
        <f t="shared" si="22"/>
        <v>0</v>
      </c>
      <c r="G362" s="6">
        <f t="shared" si="23"/>
        <v>168</v>
      </c>
    </row>
    <row r="363" spans="1:7" x14ac:dyDescent="0.2">
      <c r="A363" s="1">
        <v>44816</v>
      </c>
      <c r="B363" s="2">
        <v>0.38596064814814812</v>
      </c>
      <c r="C363">
        <v>1.002</v>
      </c>
      <c r="D363" s="6">
        <f t="shared" si="20"/>
        <v>4.4570964000000002</v>
      </c>
      <c r="E363" s="6">
        <f t="shared" si="21"/>
        <v>4187.6541893358135</v>
      </c>
      <c r="F363" t="b">
        <f t="shared" si="22"/>
        <v>0</v>
      </c>
      <c r="G363" s="6">
        <f t="shared" si="23"/>
        <v>168</v>
      </c>
    </row>
    <row r="364" spans="1:7" x14ac:dyDescent="0.2">
      <c r="A364" s="1">
        <v>44816</v>
      </c>
      <c r="B364" s="2">
        <v>0.38596064814814812</v>
      </c>
      <c r="C364">
        <v>0.90988599999999997</v>
      </c>
      <c r="D364" s="6">
        <f t="shared" si="20"/>
        <v>4.0473549051999997</v>
      </c>
      <c r="E364" s="6">
        <f t="shared" si="21"/>
        <v>3975.5658551130209</v>
      </c>
      <c r="F364" t="b">
        <f t="shared" si="22"/>
        <v>0</v>
      </c>
      <c r="G364" s="6">
        <f t="shared" si="23"/>
        <v>168</v>
      </c>
    </row>
    <row r="365" spans="1:7" x14ac:dyDescent="0.2">
      <c r="A365" s="1">
        <v>44816</v>
      </c>
      <c r="B365" s="2">
        <v>0.38596064814814812</v>
      </c>
      <c r="C365">
        <v>0.35919899999999999</v>
      </c>
      <c r="D365" s="6">
        <f t="shared" si="20"/>
        <v>1.5977889917999999</v>
      </c>
      <c r="E365" s="6">
        <f t="shared" si="21"/>
        <v>4189.2519783276139</v>
      </c>
      <c r="F365" t="b">
        <f t="shared" si="22"/>
        <v>0</v>
      </c>
      <c r="G365" s="6">
        <f t="shared" si="23"/>
        <v>168</v>
      </c>
    </row>
    <row r="366" spans="1:7" x14ac:dyDescent="0.2">
      <c r="A366" s="1">
        <v>44816</v>
      </c>
      <c r="B366" s="2">
        <v>0.38596064814814812</v>
      </c>
      <c r="C366">
        <v>0.26489800000000002</v>
      </c>
      <c r="D366" s="6">
        <f t="shared" si="20"/>
        <v>1.1783192836</v>
      </c>
      <c r="E366" s="6">
        <f t="shared" si="21"/>
        <v>3976.744174396621</v>
      </c>
      <c r="F366" t="b">
        <f t="shared" si="22"/>
        <v>0</v>
      </c>
      <c r="G366" s="6">
        <f t="shared" si="23"/>
        <v>168</v>
      </c>
    </row>
    <row r="367" spans="1:7" x14ac:dyDescent="0.2">
      <c r="A367" s="1">
        <v>44816</v>
      </c>
      <c r="B367" s="2">
        <v>0.38597222222222222</v>
      </c>
      <c r="C367">
        <v>0.18978400000000001</v>
      </c>
      <c r="D367" s="6">
        <f t="shared" si="20"/>
        <v>0.84419718880000005</v>
      </c>
      <c r="E367" s="6">
        <f t="shared" si="21"/>
        <v>4190.0961755164135</v>
      </c>
      <c r="F367" t="b">
        <f t="shared" si="22"/>
        <v>0</v>
      </c>
      <c r="G367" s="6">
        <f t="shared" si="23"/>
        <v>168</v>
      </c>
    </row>
    <row r="368" spans="1:7" x14ac:dyDescent="0.2">
      <c r="A368" s="1">
        <v>44816</v>
      </c>
      <c r="B368" s="2">
        <v>0.38597222222222222</v>
      </c>
      <c r="C368">
        <v>0.13563600000000001</v>
      </c>
      <c r="D368" s="6">
        <f t="shared" si="20"/>
        <v>0.6033360552</v>
      </c>
      <c r="E368" s="6">
        <f t="shared" si="21"/>
        <v>3977.3475104518211</v>
      </c>
      <c r="F368" t="b">
        <f t="shared" si="22"/>
        <v>0</v>
      </c>
      <c r="G368" s="6">
        <f t="shared" si="23"/>
        <v>168</v>
      </c>
    </row>
    <row r="369" spans="1:7" x14ac:dyDescent="0.2">
      <c r="A369" s="1">
        <v>44816</v>
      </c>
      <c r="B369" s="2">
        <v>0.38597222222222222</v>
      </c>
      <c r="C369">
        <v>0.391565</v>
      </c>
      <c r="D369" s="6">
        <f t="shared" si="20"/>
        <v>1.7417594329999999</v>
      </c>
      <c r="E369" s="6">
        <f t="shared" si="21"/>
        <v>4191.8379349494135</v>
      </c>
      <c r="F369" t="b">
        <f t="shared" si="22"/>
        <v>0</v>
      </c>
      <c r="G369" s="6">
        <f t="shared" si="23"/>
        <v>168</v>
      </c>
    </row>
    <row r="370" spans="1:7" x14ac:dyDescent="0.2">
      <c r="A370" s="1">
        <v>44816</v>
      </c>
      <c r="B370" s="2">
        <v>0.38597222222222222</v>
      </c>
      <c r="C370">
        <v>1.6698900000000001</v>
      </c>
      <c r="D370" s="6">
        <f t="shared" si="20"/>
        <v>7.4280046980000005</v>
      </c>
      <c r="E370" s="6">
        <f t="shared" si="21"/>
        <v>3984.7755151498213</v>
      </c>
      <c r="F370" t="b">
        <f t="shared" si="22"/>
        <v>0</v>
      </c>
      <c r="G370" s="6">
        <f t="shared" si="23"/>
        <v>168</v>
      </c>
    </row>
    <row r="371" spans="1:7" x14ac:dyDescent="0.2">
      <c r="A371" s="1">
        <v>44816</v>
      </c>
      <c r="B371" s="2">
        <v>0.38598379629629626</v>
      </c>
      <c r="C371">
        <v>4.7338500000000003</v>
      </c>
      <c r="D371" s="6">
        <f t="shared" si="20"/>
        <v>21.05711157</v>
      </c>
      <c r="E371" s="6">
        <f t="shared" si="21"/>
        <v>4212.8950465194139</v>
      </c>
      <c r="F371">
        <f t="shared" si="22"/>
        <v>1</v>
      </c>
      <c r="G371" s="6">
        <f t="shared" si="23"/>
        <v>169</v>
      </c>
    </row>
    <row r="372" spans="1:7" x14ac:dyDescent="0.2">
      <c r="A372" s="1">
        <v>44816</v>
      </c>
      <c r="B372" s="2">
        <v>0.38598379629629626</v>
      </c>
      <c r="C372">
        <v>5.4725799999999998</v>
      </c>
      <c r="D372" s="6">
        <f t="shared" si="20"/>
        <v>24.343130356</v>
      </c>
      <c r="E372" s="6">
        <f t="shared" si="21"/>
        <v>4009.1186455058214</v>
      </c>
      <c r="F372">
        <f t="shared" si="22"/>
        <v>1</v>
      </c>
      <c r="G372" s="6">
        <f t="shared" si="23"/>
        <v>170</v>
      </c>
    </row>
    <row r="373" spans="1:7" x14ac:dyDescent="0.2">
      <c r="A373" s="1">
        <v>44816</v>
      </c>
      <c r="B373" s="2">
        <v>0.38598379629629626</v>
      </c>
      <c r="C373">
        <v>4.0080999999999998</v>
      </c>
      <c r="D373" s="6">
        <f t="shared" si="20"/>
        <v>17.828830419999999</v>
      </c>
      <c r="E373" s="6">
        <f t="shared" si="21"/>
        <v>4230.7238769394135</v>
      </c>
      <c r="F373">
        <f t="shared" si="22"/>
        <v>1</v>
      </c>
      <c r="G373" s="6">
        <f t="shared" si="23"/>
        <v>171</v>
      </c>
    </row>
    <row r="374" spans="1:7" x14ac:dyDescent="0.2">
      <c r="A374" s="1">
        <v>44816</v>
      </c>
      <c r="B374" s="2">
        <v>0.38598379629629626</v>
      </c>
      <c r="C374">
        <v>2.1134499999999998</v>
      </c>
      <c r="D374" s="6">
        <f t="shared" si="20"/>
        <v>9.4010482899999985</v>
      </c>
      <c r="E374" s="6">
        <f t="shared" si="21"/>
        <v>4018.5196937958212</v>
      </c>
      <c r="F374" t="b">
        <f t="shared" si="22"/>
        <v>0</v>
      </c>
      <c r="G374" s="6">
        <f t="shared" si="23"/>
        <v>171</v>
      </c>
    </row>
    <row r="375" spans="1:7" x14ac:dyDescent="0.2">
      <c r="A375" s="1">
        <v>44816</v>
      </c>
      <c r="B375" s="2">
        <v>0.38599537037037041</v>
      </c>
      <c r="C375">
        <v>1.3069299999999999</v>
      </c>
      <c r="D375" s="6">
        <f t="shared" si="20"/>
        <v>5.8134860259999996</v>
      </c>
      <c r="E375" s="6">
        <f t="shared" si="21"/>
        <v>4236.5373629654132</v>
      </c>
      <c r="F375" t="b">
        <f t="shared" si="22"/>
        <v>0</v>
      </c>
      <c r="G375" s="6">
        <f t="shared" si="23"/>
        <v>171</v>
      </c>
    </row>
    <row r="376" spans="1:7" x14ac:dyDescent="0.2">
      <c r="A376" s="1">
        <v>44816</v>
      </c>
      <c r="B376" s="2">
        <v>0.38599537037037041</v>
      </c>
      <c r="C376">
        <v>2.0540600000000002</v>
      </c>
      <c r="D376" s="6">
        <f t="shared" si="20"/>
        <v>9.1368696920000012</v>
      </c>
      <c r="E376" s="6">
        <f t="shared" si="21"/>
        <v>4027.6565634878211</v>
      </c>
      <c r="F376" t="b">
        <f t="shared" si="22"/>
        <v>0</v>
      </c>
      <c r="G376" s="6">
        <f t="shared" si="23"/>
        <v>171</v>
      </c>
    </row>
    <row r="377" spans="1:7" x14ac:dyDescent="0.2">
      <c r="A377" s="1">
        <v>44816</v>
      </c>
      <c r="B377" s="2">
        <v>0.38599537037037041</v>
      </c>
      <c r="C377">
        <v>0.30652699999999999</v>
      </c>
      <c r="D377" s="6">
        <f t="shared" si="20"/>
        <v>1.3634934014</v>
      </c>
      <c r="E377" s="6">
        <f t="shared" si="21"/>
        <v>4237.9008563668131</v>
      </c>
      <c r="F377" t="b">
        <f t="shared" si="22"/>
        <v>0</v>
      </c>
      <c r="G377" s="6">
        <f t="shared" si="23"/>
        <v>171</v>
      </c>
    </row>
    <row r="378" spans="1:7" x14ac:dyDescent="0.2">
      <c r="A378" s="1">
        <v>44816</v>
      </c>
      <c r="B378" s="2">
        <v>0.38600694444444444</v>
      </c>
      <c r="C378">
        <v>1.9617899999999999</v>
      </c>
      <c r="D378" s="6">
        <f t="shared" si="20"/>
        <v>8.7264342779999993</v>
      </c>
      <c r="E378" s="6">
        <f t="shared" si="21"/>
        <v>4036.3829977658211</v>
      </c>
      <c r="F378" t="b">
        <f t="shared" si="22"/>
        <v>0</v>
      </c>
      <c r="G378" s="6">
        <f t="shared" si="23"/>
        <v>171</v>
      </c>
    </row>
    <row r="379" spans="1:7" x14ac:dyDescent="0.2">
      <c r="A379" s="1">
        <v>44816</v>
      </c>
      <c r="B379" s="2">
        <v>0.38600694444444444</v>
      </c>
      <c r="C379">
        <v>0.57522899999999999</v>
      </c>
      <c r="D379" s="6">
        <f t="shared" si="20"/>
        <v>2.5587336378000001</v>
      </c>
      <c r="E379" s="6">
        <f t="shared" si="21"/>
        <v>4240.4595900046133</v>
      </c>
      <c r="F379" t="b">
        <f t="shared" si="22"/>
        <v>0</v>
      </c>
      <c r="G379" s="6">
        <f t="shared" si="23"/>
        <v>171</v>
      </c>
    </row>
    <row r="380" spans="1:7" x14ac:dyDescent="0.2">
      <c r="A380" s="1">
        <v>44816</v>
      </c>
      <c r="B380" s="2">
        <v>0.38600694444444444</v>
      </c>
      <c r="C380">
        <v>1.26698</v>
      </c>
      <c r="D380" s="6">
        <f t="shared" si="20"/>
        <v>5.6357804360000001</v>
      </c>
      <c r="E380" s="6">
        <f t="shared" si="21"/>
        <v>4042.0187782018211</v>
      </c>
      <c r="F380" t="b">
        <f t="shared" si="22"/>
        <v>0</v>
      </c>
      <c r="G380" s="6">
        <f t="shared" si="23"/>
        <v>171</v>
      </c>
    </row>
    <row r="381" spans="1:7" x14ac:dyDescent="0.2">
      <c r="A381" s="1">
        <v>44816</v>
      </c>
      <c r="B381" s="2">
        <v>0.38600694444444444</v>
      </c>
      <c r="C381">
        <v>0.51517800000000002</v>
      </c>
      <c r="D381" s="6">
        <f t="shared" si="20"/>
        <v>2.2916147796000002</v>
      </c>
      <c r="E381" s="6">
        <f t="shared" si="21"/>
        <v>4242.7512047842138</v>
      </c>
      <c r="F381" t="b">
        <f t="shared" si="22"/>
        <v>0</v>
      </c>
      <c r="G381" s="6">
        <f t="shared" si="23"/>
        <v>171</v>
      </c>
    </row>
    <row r="382" spans="1:7" x14ac:dyDescent="0.2">
      <c r="A382" s="1">
        <v>44816</v>
      </c>
      <c r="B382" s="2">
        <v>0.38601851851851854</v>
      </c>
      <c r="C382">
        <v>0.364033</v>
      </c>
      <c r="D382" s="6">
        <f t="shared" si="20"/>
        <v>1.6192915906000001</v>
      </c>
      <c r="E382" s="6">
        <f t="shared" si="21"/>
        <v>4043.638069792421</v>
      </c>
      <c r="F382" t="b">
        <f t="shared" si="22"/>
        <v>0</v>
      </c>
      <c r="G382" s="6">
        <f t="shared" si="23"/>
        <v>171</v>
      </c>
    </row>
    <row r="383" spans="1:7" x14ac:dyDescent="0.2">
      <c r="A383" s="1">
        <v>44816</v>
      </c>
      <c r="B383" s="2">
        <v>0.38601851851851854</v>
      </c>
      <c r="C383">
        <v>0.49202299999999999</v>
      </c>
      <c r="D383" s="6">
        <f t="shared" si="20"/>
        <v>2.1886167086000001</v>
      </c>
      <c r="E383" s="6">
        <f t="shared" si="21"/>
        <v>4244.9398214928142</v>
      </c>
      <c r="F383" t="b">
        <f t="shared" si="22"/>
        <v>0</v>
      </c>
      <c r="G383" s="6">
        <f t="shared" si="23"/>
        <v>171</v>
      </c>
    </row>
    <row r="384" spans="1:7" x14ac:dyDescent="0.2">
      <c r="A384" s="1">
        <v>44816</v>
      </c>
      <c r="B384" s="2">
        <v>0.38601851851851854</v>
      </c>
      <c r="C384">
        <v>0.669987</v>
      </c>
      <c r="D384" s="6">
        <f t="shared" si="20"/>
        <v>2.9802361733999998</v>
      </c>
      <c r="E384" s="6">
        <f t="shared" si="21"/>
        <v>4046.618305965821</v>
      </c>
      <c r="F384" t="b">
        <f t="shared" si="22"/>
        <v>0</v>
      </c>
      <c r="G384" s="6">
        <f t="shared" si="23"/>
        <v>171</v>
      </c>
    </row>
    <row r="385" spans="1:7" x14ac:dyDescent="0.2">
      <c r="A385" s="1">
        <v>44816</v>
      </c>
      <c r="B385" s="2">
        <v>0.38601851851851854</v>
      </c>
      <c r="C385">
        <v>0.66372799999999998</v>
      </c>
      <c r="D385" s="6">
        <f t="shared" si="20"/>
        <v>2.9523948895999998</v>
      </c>
      <c r="E385" s="6">
        <f t="shared" si="21"/>
        <v>4247.8922163824145</v>
      </c>
      <c r="F385" t="b">
        <f t="shared" si="22"/>
        <v>0</v>
      </c>
      <c r="G385" s="6">
        <f t="shared" si="23"/>
        <v>171</v>
      </c>
    </row>
    <row r="386" spans="1:7" x14ac:dyDescent="0.2">
      <c r="A386" s="1">
        <v>44816</v>
      </c>
      <c r="B386" s="2">
        <v>0.38603009259259258</v>
      </c>
      <c r="C386">
        <v>1.3544700000000001</v>
      </c>
      <c r="D386" s="6">
        <f t="shared" si="20"/>
        <v>6.0249534540000003</v>
      </c>
      <c r="E386" s="6">
        <f t="shared" si="21"/>
        <v>4052.6432594198209</v>
      </c>
      <c r="F386" t="b">
        <f t="shared" si="22"/>
        <v>0</v>
      </c>
      <c r="G386" s="6">
        <f t="shared" si="23"/>
        <v>171</v>
      </c>
    </row>
    <row r="387" spans="1:7" x14ac:dyDescent="0.2">
      <c r="A387" s="1">
        <v>44816</v>
      </c>
      <c r="B387" s="2">
        <v>0.38603009259259258</v>
      </c>
      <c r="C387">
        <v>1.69604</v>
      </c>
      <c r="D387" s="6">
        <f t="shared" si="20"/>
        <v>7.5443251279999997</v>
      </c>
      <c r="E387" s="6">
        <f t="shared" si="21"/>
        <v>4255.4365415104148</v>
      </c>
      <c r="F387" t="b">
        <f t="shared" si="22"/>
        <v>0</v>
      </c>
      <c r="G387" s="6">
        <f t="shared" si="23"/>
        <v>171</v>
      </c>
    </row>
    <row r="388" spans="1:7" x14ac:dyDescent="0.2">
      <c r="A388" s="1">
        <v>44816</v>
      </c>
      <c r="B388" s="2">
        <v>0.38603009259259258</v>
      </c>
      <c r="C388">
        <v>2.8729900000000002</v>
      </c>
      <c r="D388" s="6">
        <f t="shared" si="20"/>
        <v>12.779634118000001</v>
      </c>
      <c r="E388" s="6">
        <f t="shared" si="21"/>
        <v>4065.422893537821</v>
      </c>
      <c r="F388" t="b">
        <f t="shared" si="22"/>
        <v>0</v>
      </c>
      <c r="G388" s="6">
        <f t="shared" si="23"/>
        <v>171</v>
      </c>
    </row>
    <row r="389" spans="1:7" x14ac:dyDescent="0.2">
      <c r="A389" s="1">
        <v>44816</v>
      </c>
      <c r="B389" s="2">
        <v>0.38603009259259258</v>
      </c>
      <c r="C389">
        <v>4.3334999999999999</v>
      </c>
      <c r="D389" s="6">
        <f t="shared" ref="D389:D452" si="24">C389*4.4482</f>
        <v>19.276274699999998</v>
      </c>
      <c r="E389" s="6">
        <f t="shared" ref="E389:E452" si="25">IF(D389&gt;0,D389+E387, E387)</f>
        <v>4274.7128162104145</v>
      </c>
      <c r="F389">
        <f t="shared" ref="F389:F452" si="26">IF(D389&gt;13.345,1)</f>
        <v>1</v>
      </c>
      <c r="G389" s="6">
        <f t="shared" ref="G389:G452" si="27">IF(D389&gt;13.345,G388+1,G388)</f>
        <v>172</v>
      </c>
    </row>
    <row r="390" spans="1:7" x14ac:dyDescent="0.2">
      <c r="A390" s="1">
        <v>44816</v>
      </c>
      <c r="B390" s="2">
        <v>0.38604166666666667</v>
      </c>
      <c r="C390">
        <v>2.8497300000000001</v>
      </c>
      <c r="D390" s="6">
        <f t="shared" si="24"/>
        <v>12.676168986</v>
      </c>
      <c r="E390" s="6">
        <f t="shared" si="25"/>
        <v>4078.099062523821</v>
      </c>
      <c r="F390" t="b">
        <f t="shared" si="26"/>
        <v>0</v>
      </c>
      <c r="G390" s="6">
        <f t="shared" si="27"/>
        <v>172</v>
      </c>
    </row>
    <row r="391" spans="1:7" x14ac:dyDescent="0.2">
      <c r="A391" s="1">
        <v>44816</v>
      </c>
      <c r="B391" s="2">
        <v>0.38604166666666667</v>
      </c>
      <c r="C391">
        <v>3.73319</v>
      </c>
      <c r="D391" s="6">
        <f t="shared" si="24"/>
        <v>16.605975758</v>
      </c>
      <c r="E391" s="6">
        <f t="shared" si="25"/>
        <v>4291.3187919684142</v>
      </c>
      <c r="F391">
        <f t="shared" si="26"/>
        <v>1</v>
      </c>
      <c r="G391" s="6">
        <f t="shared" si="27"/>
        <v>173</v>
      </c>
    </row>
    <row r="392" spans="1:7" x14ac:dyDescent="0.2">
      <c r="A392" s="1">
        <v>44816</v>
      </c>
      <c r="B392" s="2">
        <v>0.38604166666666667</v>
      </c>
      <c r="C392">
        <v>1.09497</v>
      </c>
      <c r="D392" s="6">
        <f t="shared" si="24"/>
        <v>4.8706455540000002</v>
      </c>
      <c r="E392" s="6">
        <f t="shared" si="25"/>
        <v>4082.969708077821</v>
      </c>
      <c r="F392" t="b">
        <f t="shared" si="26"/>
        <v>0</v>
      </c>
      <c r="G392" s="6">
        <f t="shared" si="27"/>
        <v>173</v>
      </c>
    </row>
    <row r="393" spans="1:7" x14ac:dyDescent="0.2">
      <c r="A393" s="1">
        <v>44816</v>
      </c>
      <c r="B393" s="2">
        <v>0.38604166666666667</v>
      </c>
      <c r="C393">
        <v>2.6208200000000001</v>
      </c>
      <c r="D393" s="6">
        <f t="shared" si="24"/>
        <v>11.657931524</v>
      </c>
      <c r="E393" s="6">
        <f t="shared" si="25"/>
        <v>4302.9767234924138</v>
      </c>
      <c r="F393" t="b">
        <f t="shared" si="26"/>
        <v>0</v>
      </c>
      <c r="G393" s="6">
        <f t="shared" si="27"/>
        <v>173</v>
      </c>
    </row>
    <row r="394" spans="1:7" x14ac:dyDescent="0.2">
      <c r="A394" s="1">
        <v>44816</v>
      </c>
      <c r="B394" s="2">
        <v>0.38605324074074071</v>
      </c>
      <c r="C394">
        <v>1.8807799999999999</v>
      </c>
      <c r="D394" s="6">
        <f t="shared" si="24"/>
        <v>8.3660855959999996</v>
      </c>
      <c r="E394" s="6">
        <f t="shared" si="25"/>
        <v>4091.3357936738212</v>
      </c>
      <c r="F394" t="b">
        <f t="shared" si="26"/>
        <v>0</v>
      </c>
      <c r="G394" s="6">
        <f t="shared" si="27"/>
        <v>173</v>
      </c>
    </row>
    <row r="395" spans="1:7" x14ac:dyDescent="0.2">
      <c r="A395" s="1">
        <v>44816</v>
      </c>
      <c r="B395" s="2">
        <v>0.38605324074074071</v>
      </c>
      <c r="C395">
        <v>1.8653</v>
      </c>
      <c r="D395" s="6">
        <f t="shared" si="24"/>
        <v>8.2972274600000002</v>
      </c>
      <c r="E395" s="6">
        <f t="shared" si="25"/>
        <v>4311.2739509524135</v>
      </c>
      <c r="F395" t="b">
        <f t="shared" si="26"/>
        <v>0</v>
      </c>
      <c r="G395" s="6">
        <f t="shared" si="27"/>
        <v>173</v>
      </c>
    </row>
    <row r="396" spans="1:7" x14ac:dyDescent="0.2">
      <c r="A396" s="1">
        <v>44816</v>
      </c>
      <c r="B396" s="2">
        <v>0.38605324074074071</v>
      </c>
      <c r="C396">
        <v>2.3913099999999998</v>
      </c>
      <c r="D396" s="6">
        <f t="shared" si="24"/>
        <v>10.637025141999999</v>
      </c>
      <c r="E396" s="6">
        <f t="shared" si="25"/>
        <v>4101.9728188158215</v>
      </c>
      <c r="F396" t="b">
        <f t="shared" si="26"/>
        <v>0</v>
      </c>
      <c r="G396" s="6">
        <f t="shared" si="27"/>
        <v>173</v>
      </c>
    </row>
    <row r="397" spans="1:7" x14ac:dyDescent="0.2">
      <c r="A397" s="1">
        <v>44816</v>
      </c>
      <c r="B397" s="2">
        <v>0.38606481481481486</v>
      </c>
      <c r="C397">
        <v>0.56265900000000002</v>
      </c>
      <c r="D397" s="6">
        <f t="shared" si="24"/>
        <v>2.5028197638000003</v>
      </c>
      <c r="E397" s="6">
        <f t="shared" si="25"/>
        <v>4313.7767707162138</v>
      </c>
      <c r="F397" t="b">
        <f t="shared" si="26"/>
        <v>0</v>
      </c>
      <c r="G397" s="6">
        <f t="shared" si="27"/>
        <v>173</v>
      </c>
    </row>
    <row r="398" spans="1:7" x14ac:dyDescent="0.2">
      <c r="A398" s="1">
        <v>44816</v>
      </c>
      <c r="B398" s="2">
        <v>0.38606481481481486</v>
      </c>
      <c r="C398">
        <v>1.1672400000000001</v>
      </c>
      <c r="D398" s="6">
        <f t="shared" si="24"/>
        <v>5.1921169680000006</v>
      </c>
      <c r="E398" s="6">
        <f t="shared" si="25"/>
        <v>4107.1649357838214</v>
      </c>
      <c r="F398" t="b">
        <f t="shared" si="26"/>
        <v>0</v>
      </c>
      <c r="G398" s="6">
        <f t="shared" si="27"/>
        <v>173</v>
      </c>
    </row>
    <row r="399" spans="1:7" x14ac:dyDescent="0.2">
      <c r="A399" s="1">
        <v>44816</v>
      </c>
      <c r="B399" s="2">
        <v>0.38606481481481486</v>
      </c>
      <c r="C399">
        <v>0.16973299999999999</v>
      </c>
      <c r="D399" s="6">
        <f t="shared" si="24"/>
        <v>0.7550063306</v>
      </c>
      <c r="E399" s="6">
        <f t="shared" si="25"/>
        <v>4314.5317770468137</v>
      </c>
      <c r="F399" t="b">
        <f t="shared" si="26"/>
        <v>0</v>
      </c>
      <c r="G399" s="6">
        <f t="shared" si="27"/>
        <v>173</v>
      </c>
    </row>
    <row r="400" spans="1:7" x14ac:dyDescent="0.2">
      <c r="A400" s="1">
        <v>44816</v>
      </c>
      <c r="B400" s="2">
        <v>0.38606481481481486</v>
      </c>
      <c r="C400">
        <v>0.38856200000000002</v>
      </c>
      <c r="D400" s="6">
        <f t="shared" si="24"/>
        <v>1.7284014884000001</v>
      </c>
      <c r="E400" s="6">
        <f t="shared" si="25"/>
        <v>4108.8933372722213</v>
      </c>
      <c r="F400" t="b">
        <f t="shared" si="26"/>
        <v>0</v>
      </c>
      <c r="G400" s="6">
        <f t="shared" si="27"/>
        <v>173</v>
      </c>
    </row>
    <row r="401" spans="1:7" x14ac:dyDescent="0.2">
      <c r="A401" s="1">
        <v>44816</v>
      </c>
      <c r="B401" s="2">
        <v>0.3860763888888889</v>
      </c>
      <c r="C401">
        <v>0.24154</v>
      </c>
      <c r="D401" s="6">
        <f t="shared" si="24"/>
        <v>1.0744182280000001</v>
      </c>
      <c r="E401" s="6">
        <f t="shared" si="25"/>
        <v>4315.6061952748132</v>
      </c>
      <c r="F401" t="b">
        <f t="shared" si="26"/>
        <v>0</v>
      </c>
      <c r="G401" s="6">
        <f t="shared" si="27"/>
        <v>173</v>
      </c>
    </row>
    <row r="402" spans="1:7" x14ac:dyDescent="0.2">
      <c r="A402" s="1">
        <v>44816</v>
      </c>
      <c r="B402" s="2">
        <v>0.3860763888888889</v>
      </c>
      <c r="C402">
        <v>0.42830800000000002</v>
      </c>
      <c r="D402" s="6">
        <f t="shared" si="24"/>
        <v>1.9051996456</v>
      </c>
      <c r="E402" s="6">
        <f t="shared" si="25"/>
        <v>4110.7985369178214</v>
      </c>
      <c r="F402" t="b">
        <f t="shared" si="26"/>
        <v>0</v>
      </c>
      <c r="G402" s="6">
        <f t="shared" si="27"/>
        <v>173</v>
      </c>
    </row>
    <row r="403" spans="1:7" x14ac:dyDescent="0.2">
      <c r="A403" s="1">
        <v>44816</v>
      </c>
      <c r="B403" s="2">
        <v>0.3860763888888889</v>
      </c>
      <c r="C403">
        <v>0.48286299999999999</v>
      </c>
      <c r="D403" s="6">
        <f t="shared" si="24"/>
        <v>2.1478711965999997</v>
      </c>
      <c r="E403" s="6">
        <f t="shared" si="25"/>
        <v>4317.7540664714134</v>
      </c>
      <c r="F403" t="b">
        <f t="shared" si="26"/>
        <v>0</v>
      </c>
      <c r="G403" s="6">
        <f t="shared" si="27"/>
        <v>173</v>
      </c>
    </row>
    <row r="404" spans="1:7" x14ac:dyDescent="0.2">
      <c r="A404" s="1">
        <v>44816</v>
      </c>
      <c r="B404" s="2">
        <v>0.3860763888888889</v>
      </c>
      <c r="C404">
        <v>0.39314300000000002</v>
      </c>
      <c r="D404" s="6">
        <f t="shared" si="24"/>
        <v>1.7487786926</v>
      </c>
      <c r="E404" s="6">
        <f t="shared" si="25"/>
        <v>4112.5473156104217</v>
      </c>
      <c r="F404" t="b">
        <f t="shared" si="26"/>
        <v>0</v>
      </c>
      <c r="G404" s="6">
        <f t="shared" si="27"/>
        <v>173</v>
      </c>
    </row>
    <row r="405" spans="1:7" x14ac:dyDescent="0.2">
      <c r="A405" s="1">
        <v>44816</v>
      </c>
      <c r="B405" s="2">
        <v>0.38608796296296299</v>
      </c>
      <c r="C405">
        <v>0.59639900000000001</v>
      </c>
      <c r="D405" s="6">
        <f t="shared" si="24"/>
        <v>2.6529020318000001</v>
      </c>
      <c r="E405" s="6">
        <f t="shared" si="25"/>
        <v>4320.4069685032136</v>
      </c>
      <c r="F405" t="b">
        <f t="shared" si="26"/>
        <v>0</v>
      </c>
      <c r="G405" s="6">
        <f t="shared" si="27"/>
        <v>173</v>
      </c>
    </row>
    <row r="406" spans="1:7" x14ac:dyDescent="0.2">
      <c r="A406" s="1">
        <v>44816</v>
      </c>
      <c r="B406" s="2">
        <v>0.38608796296296299</v>
      </c>
      <c r="C406">
        <v>0.76306600000000002</v>
      </c>
      <c r="D406" s="6">
        <f t="shared" si="24"/>
        <v>3.3942701812</v>
      </c>
      <c r="E406" s="6">
        <f t="shared" si="25"/>
        <v>4115.9415857916219</v>
      </c>
      <c r="F406" t="b">
        <f t="shared" si="26"/>
        <v>0</v>
      </c>
      <c r="G406" s="6">
        <f t="shared" si="27"/>
        <v>173</v>
      </c>
    </row>
    <row r="407" spans="1:7" x14ac:dyDescent="0.2">
      <c r="A407" s="1">
        <v>44816</v>
      </c>
      <c r="B407" s="2">
        <v>0.38608796296296299</v>
      </c>
      <c r="C407">
        <v>0.72357499999999997</v>
      </c>
      <c r="D407" s="6">
        <f t="shared" si="24"/>
        <v>3.2186063149999997</v>
      </c>
      <c r="E407" s="6">
        <f t="shared" si="25"/>
        <v>4323.6255748182139</v>
      </c>
      <c r="F407" t="b">
        <f t="shared" si="26"/>
        <v>0</v>
      </c>
      <c r="G407" s="6">
        <f t="shared" si="27"/>
        <v>173</v>
      </c>
    </row>
    <row r="408" spans="1:7" x14ac:dyDescent="0.2">
      <c r="A408" s="1">
        <v>44816</v>
      </c>
      <c r="B408" s="2">
        <v>0.38608796296296299</v>
      </c>
      <c r="C408">
        <v>0.812226</v>
      </c>
      <c r="D408" s="6">
        <f t="shared" si="24"/>
        <v>3.6129436932000001</v>
      </c>
      <c r="E408" s="6">
        <f t="shared" si="25"/>
        <v>4119.5545294848216</v>
      </c>
      <c r="F408" t="b">
        <f t="shared" si="26"/>
        <v>0</v>
      </c>
      <c r="G408" s="6">
        <f t="shared" si="27"/>
        <v>173</v>
      </c>
    </row>
    <row r="409" spans="1:7" x14ac:dyDescent="0.2">
      <c r="A409" s="1">
        <v>44816</v>
      </c>
      <c r="B409" s="2">
        <v>0.38609953703703703</v>
      </c>
      <c r="C409">
        <v>0.91980899999999999</v>
      </c>
      <c r="D409" s="6">
        <f t="shared" si="24"/>
        <v>4.0914943937999997</v>
      </c>
      <c r="E409" s="6">
        <f t="shared" si="25"/>
        <v>4327.7170692120135</v>
      </c>
      <c r="F409" t="b">
        <f t="shared" si="26"/>
        <v>0</v>
      </c>
      <c r="G409" s="6">
        <f t="shared" si="27"/>
        <v>173</v>
      </c>
    </row>
    <row r="410" spans="1:7" x14ac:dyDescent="0.2">
      <c r="A410" s="1">
        <v>44816</v>
      </c>
      <c r="B410" s="2">
        <v>0.38609953703703703</v>
      </c>
      <c r="C410">
        <v>0.82245500000000005</v>
      </c>
      <c r="D410" s="6">
        <f t="shared" si="24"/>
        <v>3.6584443310000001</v>
      </c>
      <c r="E410" s="6">
        <f t="shared" si="25"/>
        <v>4123.2129738158219</v>
      </c>
      <c r="F410" t="b">
        <f t="shared" si="26"/>
        <v>0</v>
      </c>
      <c r="G410" s="6">
        <f t="shared" si="27"/>
        <v>173</v>
      </c>
    </row>
    <row r="411" spans="1:7" x14ac:dyDescent="0.2">
      <c r="A411" s="1">
        <v>44816</v>
      </c>
      <c r="B411" s="2">
        <v>0.38609953703703703</v>
      </c>
      <c r="C411">
        <v>1.03121</v>
      </c>
      <c r="D411" s="6">
        <f t="shared" si="24"/>
        <v>4.5870283220000001</v>
      </c>
      <c r="E411" s="6">
        <f t="shared" si="25"/>
        <v>4332.3040975340136</v>
      </c>
      <c r="F411" t="b">
        <f t="shared" si="26"/>
        <v>0</v>
      </c>
      <c r="G411" s="6">
        <f t="shared" si="27"/>
        <v>173</v>
      </c>
    </row>
    <row r="412" spans="1:7" x14ac:dyDescent="0.2">
      <c r="A412" s="1">
        <v>44816</v>
      </c>
      <c r="B412" s="2">
        <v>0.38611111111111113</v>
      </c>
      <c r="C412">
        <v>0.97232799999999997</v>
      </c>
      <c r="D412" s="6">
        <f t="shared" si="24"/>
        <v>4.3251094095999996</v>
      </c>
      <c r="E412" s="6">
        <f t="shared" si="25"/>
        <v>4127.5380832254223</v>
      </c>
      <c r="F412" t="b">
        <f t="shared" si="26"/>
        <v>0</v>
      </c>
      <c r="G412" s="6">
        <f t="shared" si="27"/>
        <v>173</v>
      </c>
    </row>
    <row r="413" spans="1:7" x14ac:dyDescent="0.2">
      <c r="A413" s="1">
        <v>44816</v>
      </c>
      <c r="B413" s="2">
        <v>0.38611111111111113</v>
      </c>
      <c r="C413">
        <v>0.51578900000000005</v>
      </c>
      <c r="D413" s="6">
        <f t="shared" si="24"/>
        <v>2.2943326298000004</v>
      </c>
      <c r="E413" s="6">
        <f t="shared" si="25"/>
        <v>4334.5984301638136</v>
      </c>
      <c r="F413" t="b">
        <f t="shared" si="26"/>
        <v>0</v>
      </c>
      <c r="G413" s="6">
        <f t="shared" si="27"/>
        <v>173</v>
      </c>
    </row>
    <row r="414" spans="1:7" x14ac:dyDescent="0.2">
      <c r="A414" s="1">
        <v>44816</v>
      </c>
      <c r="B414" s="2">
        <v>0.38611111111111113</v>
      </c>
      <c r="C414">
        <v>0.37502600000000003</v>
      </c>
      <c r="D414" s="6">
        <f t="shared" si="24"/>
        <v>1.6681906532000002</v>
      </c>
      <c r="E414" s="6">
        <f t="shared" si="25"/>
        <v>4129.2062738786226</v>
      </c>
      <c r="F414" t="b">
        <f t="shared" si="26"/>
        <v>0</v>
      </c>
      <c r="G414" s="6">
        <f t="shared" si="27"/>
        <v>173</v>
      </c>
    </row>
    <row r="415" spans="1:7" x14ac:dyDescent="0.2">
      <c r="A415" s="1">
        <v>44816</v>
      </c>
      <c r="B415" s="2">
        <v>0.38611111111111113</v>
      </c>
      <c r="C415">
        <v>0.36968200000000001</v>
      </c>
      <c r="D415" s="6">
        <f t="shared" si="24"/>
        <v>1.6444194724000001</v>
      </c>
      <c r="E415" s="6">
        <f t="shared" si="25"/>
        <v>4336.2428496362136</v>
      </c>
      <c r="F415" t="b">
        <f t="shared" si="26"/>
        <v>0</v>
      </c>
      <c r="G415" s="6">
        <f t="shared" si="27"/>
        <v>173</v>
      </c>
    </row>
    <row r="416" spans="1:7" x14ac:dyDescent="0.2">
      <c r="A416" s="1">
        <v>44816</v>
      </c>
      <c r="B416" s="2">
        <v>0.38612268518518517</v>
      </c>
      <c r="C416">
        <v>0.24942800000000001</v>
      </c>
      <c r="D416" s="6">
        <f t="shared" si="24"/>
        <v>1.1095056296000001</v>
      </c>
      <c r="E416" s="6">
        <f t="shared" si="25"/>
        <v>4130.3157795082225</v>
      </c>
      <c r="F416" t="b">
        <f t="shared" si="26"/>
        <v>0</v>
      </c>
      <c r="G416" s="6">
        <f t="shared" si="27"/>
        <v>173</v>
      </c>
    </row>
    <row r="417" spans="1:7" x14ac:dyDescent="0.2">
      <c r="A417" s="1">
        <v>44816</v>
      </c>
      <c r="B417" s="2">
        <v>0.38612268518518517</v>
      </c>
      <c r="C417">
        <v>0.17985999999999999</v>
      </c>
      <c r="D417" s="6">
        <f t="shared" si="24"/>
        <v>0.80005325199999999</v>
      </c>
      <c r="E417" s="6">
        <f t="shared" si="25"/>
        <v>4337.0429028882136</v>
      </c>
      <c r="F417" t="b">
        <f t="shared" si="26"/>
        <v>0</v>
      </c>
      <c r="G417" s="6">
        <f t="shared" si="27"/>
        <v>173</v>
      </c>
    </row>
    <row r="418" spans="1:7" x14ac:dyDescent="0.2">
      <c r="A418" s="1">
        <v>44816</v>
      </c>
      <c r="B418" s="2">
        <v>0.38612268518518517</v>
      </c>
      <c r="C418">
        <v>0.20158999999999999</v>
      </c>
      <c r="D418" s="6">
        <f t="shared" si="24"/>
        <v>0.8967126379999999</v>
      </c>
      <c r="E418" s="6">
        <f t="shared" si="25"/>
        <v>4131.2124921462228</v>
      </c>
      <c r="F418" t="b">
        <f t="shared" si="26"/>
        <v>0</v>
      </c>
      <c r="G418" s="6">
        <f t="shared" si="27"/>
        <v>173</v>
      </c>
    </row>
    <row r="419" spans="1:7" x14ac:dyDescent="0.2">
      <c r="A419" s="1">
        <v>44816</v>
      </c>
      <c r="B419" s="2">
        <v>0.38612268518518517</v>
      </c>
      <c r="C419">
        <v>0.32830799999999999</v>
      </c>
      <c r="D419" s="6">
        <f t="shared" si="24"/>
        <v>1.4603796456</v>
      </c>
      <c r="E419" s="6">
        <f t="shared" si="25"/>
        <v>4338.5032825338139</v>
      </c>
      <c r="F419" t="b">
        <f t="shared" si="26"/>
        <v>0</v>
      </c>
      <c r="G419" s="6">
        <f t="shared" si="27"/>
        <v>173</v>
      </c>
    </row>
    <row r="420" spans="1:7" x14ac:dyDescent="0.2">
      <c r="A420" s="1">
        <v>44816</v>
      </c>
      <c r="B420" s="2">
        <v>0.38613425925925932</v>
      </c>
      <c r="C420">
        <v>0.37049599999999999</v>
      </c>
      <c r="D420" s="6">
        <f t="shared" si="24"/>
        <v>1.6480403071999998</v>
      </c>
      <c r="E420" s="6">
        <f t="shared" si="25"/>
        <v>4132.8605324534228</v>
      </c>
      <c r="F420" t="b">
        <f t="shared" si="26"/>
        <v>0</v>
      </c>
      <c r="G420" s="6">
        <f t="shared" si="27"/>
        <v>173</v>
      </c>
    </row>
    <row r="421" spans="1:7" x14ac:dyDescent="0.2">
      <c r="A421" s="1">
        <v>44816</v>
      </c>
      <c r="B421" s="2">
        <v>0.38613425925925932</v>
      </c>
      <c r="C421">
        <v>0.58296400000000004</v>
      </c>
      <c r="D421" s="6">
        <f t="shared" si="24"/>
        <v>2.5931404648000003</v>
      </c>
      <c r="E421" s="6">
        <f t="shared" si="25"/>
        <v>4341.0964229986139</v>
      </c>
      <c r="F421" t="b">
        <f t="shared" si="26"/>
        <v>0</v>
      </c>
      <c r="G421" s="6">
        <f t="shared" si="27"/>
        <v>173</v>
      </c>
    </row>
    <row r="422" spans="1:7" x14ac:dyDescent="0.2">
      <c r="A422" s="1">
        <v>44816</v>
      </c>
      <c r="B422" s="2">
        <v>0.38613425925925932</v>
      </c>
      <c r="C422">
        <v>0.29614499999999999</v>
      </c>
      <c r="D422" s="6">
        <f t="shared" si="24"/>
        <v>1.3173121889999999</v>
      </c>
      <c r="E422" s="6">
        <f t="shared" si="25"/>
        <v>4134.1778446424232</v>
      </c>
      <c r="F422" t="b">
        <f t="shared" si="26"/>
        <v>0</v>
      </c>
      <c r="G422" s="6">
        <f t="shared" si="27"/>
        <v>173</v>
      </c>
    </row>
    <row r="423" spans="1:7" x14ac:dyDescent="0.2">
      <c r="A423" s="1">
        <v>44816</v>
      </c>
      <c r="B423" s="2">
        <v>0.38613425925925932</v>
      </c>
      <c r="C423">
        <v>0.39197199999999999</v>
      </c>
      <c r="D423" s="6">
        <f t="shared" si="24"/>
        <v>1.7435698503999999</v>
      </c>
      <c r="E423" s="6">
        <f t="shared" si="25"/>
        <v>4342.8399928490135</v>
      </c>
      <c r="F423" t="b">
        <f t="shared" si="26"/>
        <v>0</v>
      </c>
      <c r="G423" s="6">
        <f t="shared" si="27"/>
        <v>173</v>
      </c>
    </row>
    <row r="424" spans="1:7" x14ac:dyDescent="0.2">
      <c r="A424" s="1">
        <v>44816</v>
      </c>
      <c r="B424" s="2">
        <v>0.38614583333333335</v>
      </c>
      <c r="C424">
        <v>0.31395699999999999</v>
      </c>
      <c r="D424" s="6">
        <f t="shared" si="24"/>
        <v>1.3965435274</v>
      </c>
      <c r="E424" s="6">
        <f t="shared" si="25"/>
        <v>4135.5743881698236</v>
      </c>
      <c r="F424" t="b">
        <f t="shared" si="26"/>
        <v>0</v>
      </c>
      <c r="G424" s="6">
        <f t="shared" si="27"/>
        <v>173</v>
      </c>
    </row>
    <row r="425" spans="1:7" x14ac:dyDescent="0.2">
      <c r="A425" s="1">
        <v>44816</v>
      </c>
      <c r="B425" s="2">
        <v>0.38614583333333335</v>
      </c>
      <c r="C425">
        <v>0.27970699999999998</v>
      </c>
      <c r="D425" s="6">
        <f t="shared" si="24"/>
        <v>1.2441926773999998</v>
      </c>
      <c r="E425" s="6">
        <f t="shared" si="25"/>
        <v>4344.0841855264134</v>
      </c>
      <c r="F425" t="b">
        <f t="shared" si="26"/>
        <v>0</v>
      </c>
      <c r="G425" s="6">
        <f t="shared" si="27"/>
        <v>173</v>
      </c>
    </row>
    <row r="426" spans="1:7" x14ac:dyDescent="0.2">
      <c r="A426" s="1">
        <v>44816</v>
      </c>
      <c r="B426" s="2">
        <v>0.38614583333333335</v>
      </c>
      <c r="C426">
        <v>0.25894400000000001</v>
      </c>
      <c r="D426" s="6">
        <f t="shared" si="24"/>
        <v>1.1518347008000001</v>
      </c>
      <c r="E426" s="6">
        <f t="shared" si="25"/>
        <v>4136.7262228706231</v>
      </c>
      <c r="F426" t="b">
        <f t="shared" si="26"/>
        <v>0</v>
      </c>
      <c r="G426" s="6">
        <f t="shared" si="27"/>
        <v>173</v>
      </c>
    </row>
    <row r="427" spans="1:7" x14ac:dyDescent="0.2">
      <c r="A427" s="1">
        <v>44816</v>
      </c>
      <c r="B427" s="2">
        <v>0.38614583333333335</v>
      </c>
      <c r="C427">
        <v>0.22515299999999999</v>
      </c>
      <c r="D427" s="6">
        <f t="shared" si="24"/>
        <v>1.0015255746</v>
      </c>
      <c r="E427" s="6">
        <f t="shared" si="25"/>
        <v>4345.0857111010137</v>
      </c>
      <c r="F427" t="b">
        <f t="shared" si="26"/>
        <v>0</v>
      </c>
      <c r="G427" s="6">
        <f t="shared" si="27"/>
        <v>173</v>
      </c>
    </row>
    <row r="428" spans="1:7" x14ac:dyDescent="0.2">
      <c r="A428" s="1">
        <v>44816</v>
      </c>
      <c r="B428" s="2">
        <v>0.38615740740740739</v>
      </c>
      <c r="C428">
        <v>0.36230299999999999</v>
      </c>
      <c r="D428" s="6">
        <f t="shared" si="24"/>
        <v>1.6115962045999999</v>
      </c>
      <c r="E428" s="6">
        <f t="shared" si="25"/>
        <v>4138.3378190752228</v>
      </c>
      <c r="F428" t="b">
        <f t="shared" si="26"/>
        <v>0</v>
      </c>
      <c r="G428" s="6">
        <f t="shared" si="27"/>
        <v>173</v>
      </c>
    </row>
    <row r="429" spans="1:7" x14ac:dyDescent="0.2">
      <c r="A429" s="1">
        <v>44816</v>
      </c>
      <c r="B429" s="2">
        <v>0.38615740740740739</v>
      </c>
      <c r="C429">
        <v>0.123677</v>
      </c>
      <c r="D429" s="6">
        <f t="shared" si="24"/>
        <v>0.55014003140000001</v>
      </c>
      <c r="E429" s="6">
        <f t="shared" si="25"/>
        <v>4345.6358511324133</v>
      </c>
      <c r="F429" t="b">
        <f t="shared" si="26"/>
        <v>0</v>
      </c>
      <c r="G429" s="6">
        <f t="shared" si="27"/>
        <v>173</v>
      </c>
    </row>
    <row r="430" spans="1:7" x14ac:dyDescent="0.2">
      <c r="A430" s="1">
        <v>44816</v>
      </c>
      <c r="B430" s="2">
        <v>0.38615740740740739</v>
      </c>
      <c r="C430">
        <v>0.341082</v>
      </c>
      <c r="D430" s="6">
        <f t="shared" si="24"/>
        <v>1.5172009523999999</v>
      </c>
      <c r="E430" s="6">
        <f t="shared" si="25"/>
        <v>4139.8550200276231</v>
      </c>
      <c r="F430" t="b">
        <f t="shared" si="26"/>
        <v>0</v>
      </c>
      <c r="G430" s="6">
        <f t="shared" si="27"/>
        <v>173</v>
      </c>
    </row>
    <row r="431" spans="1:7" x14ac:dyDescent="0.2">
      <c r="A431" s="1">
        <v>44816</v>
      </c>
      <c r="B431" s="2">
        <v>0.38616898148148149</v>
      </c>
      <c r="C431">
        <v>0.175127</v>
      </c>
      <c r="D431" s="6">
        <f t="shared" si="24"/>
        <v>0.77899992139999996</v>
      </c>
      <c r="E431" s="6">
        <f t="shared" si="25"/>
        <v>4346.4148510538134</v>
      </c>
      <c r="F431" t="b">
        <f t="shared" si="26"/>
        <v>0</v>
      </c>
      <c r="G431" s="6">
        <f t="shared" si="27"/>
        <v>173</v>
      </c>
    </row>
    <row r="432" spans="1:7" x14ac:dyDescent="0.2">
      <c r="A432" s="1">
        <v>44816</v>
      </c>
      <c r="B432" s="2">
        <v>0.38616898148148149</v>
      </c>
      <c r="C432">
        <v>0.31054700000000002</v>
      </c>
      <c r="D432" s="6">
        <f t="shared" si="24"/>
        <v>1.3813751654000002</v>
      </c>
      <c r="E432" s="6">
        <f t="shared" si="25"/>
        <v>4141.2363951930229</v>
      </c>
      <c r="F432" t="b">
        <f t="shared" si="26"/>
        <v>0</v>
      </c>
      <c r="G432" s="6">
        <f t="shared" si="27"/>
        <v>173</v>
      </c>
    </row>
    <row r="433" spans="1:7" x14ac:dyDescent="0.2">
      <c r="A433" s="1">
        <v>44816</v>
      </c>
      <c r="B433" s="2">
        <v>0.38616898148148149</v>
      </c>
      <c r="C433">
        <v>0.81930000000000003</v>
      </c>
      <c r="D433" s="6">
        <f t="shared" si="24"/>
        <v>3.6444102599999999</v>
      </c>
      <c r="E433" s="6">
        <f t="shared" si="25"/>
        <v>4350.0592613138133</v>
      </c>
      <c r="F433" t="b">
        <f t="shared" si="26"/>
        <v>0</v>
      </c>
      <c r="G433" s="6">
        <f t="shared" si="27"/>
        <v>173</v>
      </c>
    </row>
    <row r="434" spans="1:7" x14ac:dyDescent="0.2">
      <c r="A434" s="1">
        <v>44816</v>
      </c>
      <c r="B434" s="2">
        <v>0.38616898148148149</v>
      </c>
      <c r="C434">
        <v>0.97029299999999996</v>
      </c>
      <c r="D434" s="6">
        <f t="shared" si="24"/>
        <v>4.3160573225999999</v>
      </c>
      <c r="E434" s="6">
        <f t="shared" si="25"/>
        <v>4145.5524525156225</v>
      </c>
      <c r="F434" t="b">
        <f t="shared" si="26"/>
        <v>0</v>
      </c>
      <c r="G434" s="6">
        <f t="shared" si="27"/>
        <v>173</v>
      </c>
    </row>
    <row r="435" spans="1:7" x14ac:dyDescent="0.2">
      <c r="A435" s="1">
        <v>44816</v>
      </c>
      <c r="B435" s="2">
        <v>0.38618055555555553</v>
      </c>
      <c r="C435">
        <v>1.60948</v>
      </c>
      <c r="D435" s="6">
        <f t="shared" si="24"/>
        <v>7.1592889360000003</v>
      </c>
      <c r="E435" s="6">
        <f t="shared" si="25"/>
        <v>4357.2185502498132</v>
      </c>
      <c r="F435" t="b">
        <f t="shared" si="26"/>
        <v>0</v>
      </c>
      <c r="G435" s="6">
        <f t="shared" si="27"/>
        <v>173</v>
      </c>
    </row>
    <row r="436" spans="1:7" x14ac:dyDescent="0.2">
      <c r="A436" s="1">
        <v>44816</v>
      </c>
      <c r="B436" s="2">
        <v>0.38618055555555553</v>
      </c>
      <c r="C436">
        <v>1.41421</v>
      </c>
      <c r="D436" s="6">
        <f t="shared" si="24"/>
        <v>6.2906889220000002</v>
      </c>
      <c r="E436" s="6">
        <f t="shared" si="25"/>
        <v>4151.8431414376228</v>
      </c>
      <c r="F436" t="b">
        <f t="shared" si="26"/>
        <v>0</v>
      </c>
      <c r="G436" s="6">
        <f t="shared" si="27"/>
        <v>173</v>
      </c>
    </row>
    <row r="437" spans="1:7" x14ac:dyDescent="0.2">
      <c r="A437" s="1">
        <v>44816</v>
      </c>
      <c r="B437" s="2">
        <v>0.38618055555555553</v>
      </c>
      <c r="C437">
        <v>1.8033699999999999</v>
      </c>
      <c r="D437" s="6">
        <f t="shared" si="24"/>
        <v>8.0217504339999994</v>
      </c>
      <c r="E437" s="6">
        <f t="shared" si="25"/>
        <v>4365.2403006838131</v>
      </c>
      <c r="F437" t="b">
        <f t="shared" si="26"/>
        <v>0</v>
      </c>
      <c r="G437" s="6">
        <f t="shared" si="27"/>
        <v>173</v>
      </c>
    </row>
    <row r="438" spans="1:7" x14ac:dyDescent="0.2">
      <c r="A438" s="1">
        <v>44816</v>
      </c>
      <c r="B438" s="2">
        <v>0.38618055555555553</v>
      </c>
      <c r="C438">
        <v>1.62032</v>
      </c>
      <c r="D438" s="6">
        <f t="shared" si="24"/>
        <v>7.2075074240000001</v>
      </c>
      <c r="E438" s="6">
        <f t="shared" si="25"/>
        <v>4159.0506488616229</v>
      </c>
      <c r="F438" t="b">
        <f t="shared" si="26"/>
        <v>0</v>
      </c>
      <c r="G438" s="6">
        <f t="shared" si="27"/>
        <v>173</v>
      </c>
    </row>
    <row r="439" spans="1:7" x14ac:dyDescent="0.2">
      <c r="A439" s="1">
        <v>44816</v>
      </c>
      <c r="B439" s="2">
        <v>0.38619212962962962</v>
      </c>
      <c r="C439">
        <v>1.83253</v>
      </c>
      <c r="D439" s="6">
        <f t="shared" si="24"/>
        <v>8.1514599459999992</v>
      </c>
      <c r="E439" s="6">
        <f t="shared" si="25"/>
        <v>4373.3917606298128</v>
      </c>
      <c r="F439" t="b">
        <f t="shared" si="26"/>
        <v>0</v>
      </c>
      <c r="G439" s="6">
        <f t="shared" si="27"/>
        <v>173</v>
      </c>
    </row>
    <row r="440" spans="1:7" x14ac:dyDescent="0.2">
      <c r="A440" s="1">
        <v>44816</v>
      </c>
      <c r="B440" s="2">
        <v>0.38619212962962962</v>
      </c>
      <c r="C440">
        <v>1.26576</v>
      </c>
      <c r="D440" s="6">
        <f t="shared" si="24"/>
        <v>5.6303536320000003</v>
      </c>
      <c r="E440" s="6">
        <f t="shared" si="25"/>
        <v>4164.6810024936231</v>
      </c>
      <c r="F440" t="b">
        <f t="shared" si="26"/>
        <v>0</v>
      </c>
      <c r="G440" s="6">
        <f t="shared" si="27"/>
        <v>173</v>
      </c>
    </row>
    <row r="441" spans="1:7" x14ac:dyDescent="0.2">
      <c r="A441" s="1">
        <v>44816</v>
      </c>
      <c r="B441" s="2">
        <v>0.38619212962962962</v>
      </c>
      <c r="C441">
        <v>1.26179</v>
      </c>
      <c r="D441" s="6">
        <f t="shared" si="24"/>
        <v>5.6126942780000002</v>
      </c>
      <c r="E441" s="6">
        <f t="shared" si="25"/>
        <v>4379.0044549078129</v>
      </c>
      <c r="F441" t="b">
        <f t="shared" si="26"/>
        <v>0</v>
      </c>
      <c r="G441" s="6">
        <f t="shared" si="27"/>
        <v>173</v>
      </c>
    </row>
    <row r="442" spans="1:7" x14ac:dyDescent="0.2">
      <c r="A442" s="1">
        <v>44816</v>
      </c>
      <c r="B442" s="2">
        <v>0.38619212962962962</v>
      </c>
      <c r="C442">
        <v>0.88922400000000001</v>
      </c>
      <c r="D442" s="6">
        <f t="shared" si="24"/>
        <v>3.9554461968000001</v>
      </c>
      <c r="E442" s="6">
        <f t="shared" si="25"/>
        <v>4168.6364486904231</v>
      </c>
      <c r="F442" t="b">
        <f t="shared" si="26"/>
        <v>0</v>
      </c>
      <c r="G442" s="6">
        <f t="shared" si="27"/>
        <v>173</v>
      </c>
    </row>
    <row r="443" spans="1:7" x14ac:dyDescent="0.2">
      <c r="A443" s="1">
        <v>44816</v>
      </c>
      <c r="B443" s="2">
        <v>0.38620370370370366</v>
      </c>
      <c r="C443">
        <v>0.67115800000000003</v>
      </c>
      <c r="D443" s="6">
        <f t="shared" si="24"/>
        <v>2.9854450156000003</v>
      </c>
      <c r="E443" s="6">
        <f t="shared" si="25"/>
        <v>4381.9898999234128</v>
      </c>
      <c r="F443" t="b">
        <f t="shared" si="26"/>
        <v>0</v>
      </c>
      <c r="G443" s="6">
        <f t="shared" si="27"/>
        <v>173</v>
      </c>
    </row>
    <row r="444" spans="1:7" x14ac:dyDescent="0.2">
      <c r="A444" s="1">
        <v>44816</v>
      </c>
      <c r="B444" s="2">
        <v>0.38620370370370366</v>
      </c>
      <c r="C444">
        <v>0.665713</v>
      </c>
      <c r="D444" s="6">
        <f t="shared" si="24"/>
        <v>2.9612245665999999</v>
      </c>
      <c r="E444" s="6">
        <f t="shared" si="25"/>
        <v>4171.5976732570234</v>
      </c>
      <c r="F444" t="b">
        <f t="shared" si="26"/>
        <v>0</v>
      </c>
      <c r="G444" s="6">
        <f t="shared" si="27"/>
        <v>173</v>
      </c>
    </row>
    <row r="445" spans="1:7" x14ac:dyDescent="0.2">
      <c r="A445" s="1">
        <v>44816</v>
      </c>
      <c r="B445" s="2">
        <v>0.38620370370370366</v>
      </c>
      <c r="C445">
        <v>1.3716699999999999</v>
      </c>
      <c r="D445" s="6">
        <f t="shared" si="24"/>
        <v>6.1014624939999997</v>
      </c>
      <c r="E445" s="6">
        <f t="shared" si="25"/>
        <v>4388.0913624174127</v>
      </c>
      <c r="F445" t="b">
        <f t="shared" si="26"/>
        <v>0</v>
      </c>
      <c r="G445" s="6">
        <f t="shared" si="27"/>
        <v>173</v>
      </c>
    </row>
    <row r="446" spans="1:7" x14ac:dyDescent="0.2">
      <c r="A446" s="1">
        <v>44816</v>
      </c>
      <c r="B446" s="2">
        <v>0.38621527777777781</v>
      </c>
      <c r="C446">
        <v>1.4336500000000001</v>
      </c>
      <c r="D446" s="6">
        <f t="shared" si="24"/>
        <v>6.3771619300000006</v>
      </c>
      <c r="E446" s="6">
        <f t="shared" si="25"/>
        <v>4177.974835187023</v>
      </c>
      <c r="F446" t="b">
        <f t="shared" si="26"/>
        <v>0</v>
      </c>
      <c r="G446" s="6">
        <f t="shared" si="27"/>
        <v>173</v>
      </c>
    </row>
    <row r="447" spans="1:7" x14ac:dyDescent="0.2">
      <c r="A447" s="1">
        <v>44816</v>
      </c>
      <c r="B447" s="2">
        <v>0.38621527777777781</v>
      </c>
      <c r="C447">
        <v>1.6540600000000001</v>
      </c>
      <c r="D447" s="6">
        <f t="shared" si="24"/>
        <v>7.3575896920000003</v>
      </c>
      <c r="E447" s="6">
        <f t="shared" si="25"/>
        <v>4395.4489521094129</v>
      </c>
      <c r="F447" t="b">
        <f t="shared" si="26"/>
        <v>0</v>
      </c>
      <c r="G447" s="6">
        <f t="shared" si="27"/>
        <v>173</v>
      </c>
    </row>
    <row r="448" spans="1:7" x14ac:dyDescent="0.2">
      <c r="A448" s="1">
        <v>44816</v>
      </c>
      <c r="B448" s="2">
        <v>0.38621527777777781</v>
      </c>
      <c r="C448">
        <v>0.83787500000000004</v>
      </c>
      <c r="D448" s="6">
        <f t="shared" si="24"/>
        <v>3.7270355749999999</v>
      </c>
      <c r="E448" s="6">
        <f t="shared" si="25"/>
        <v>4181.7018707620227</v>
      </c>
      <c r="F448" t="b">
        <f t="shared" si="26"/>
        <v>0</v>
      </c>
      <c r="G448" s="6">
        <f t="shared" si="27"/>
        <v>173</v>
      </c>
    </row>
    <row r="449" spans="1:7" x14ac:dyDescent="0.2">
      <c r="A449" s="1">
        <v>44816</v>
      </c>
      <c r="B449" s="2">
        <v>0.38621527777777781</v>
      </c>
      <c r="C449">
        <v>1.12856</v>
      </c>
      <c r="D449" s="6">
        <f t="shared" si="24"/>
        <v>5.0200605920000001</v>
      </c>
      <c r="E449" s="6">
        <f t="shared" si="25"/>
        <v>4400.4690127014128</v>
      </c>
      <c r="F449" t="b">
        <f t="shared" si="26"/>
        <v>0</v>
      </c>
      <c r="G449" s="6">
        <f t="shared" si="27"/>
        <v>173</v>
      </c>
    </row>
    <row r="450" spans="1:7" x14ac:dyDescent="0.2">
      <c r="A450" s="1">
        <v>44816</v>
      </c>
      <c r="B450" s="2">
        <v>0.38622685185185185</v>
      </c>
      <c r="C450">
        <v>1.3281000000000001</v>
      </c>
      <c r="D450" s="6">
        <f t="shared" si="24"/>
        <v>5.9076544200000001</v>
      </c>
      <c r="E450" s="6">
        <f t="shared" si="25"/>
        <v>4187.6095251820225</v>
      </c>
      <c r="F450" t="b">
        <f t="shared" si="26"/>
        <v>0</v>
      </c>
      <c r="G450" s="6">
        <f t="shared" si="27"/>
        <v>173</v>
      </c>
    </row>
    <row r="451" spans="1:7" x14ac:dyDescent="0.2">
      <c r="A451" s="1">
        <v>44816</v>
      </c>
      <c r="B451" s="2">
        <v>0.38622685185185185</v>
      </c>
      <c r="C451">
        <v>0.56545800000000002</v>
      </c>
      <c r="D451" s="6">
        <f t="shared" si="24"/>
        <v>2.5152702755999998</v>
      </c>
      <c r="E451" s="6">
        <f t="shared" si="25"/>
        <v>4402.9842829770132</v>
      </c>
      <c r="F451" t="b">
        <f t="shared" si="26"/>
        <v>0</v>
      </c>
      <c r="G451" s="6">
        <f t="shared" si="27"/>
        <v>173</v>
      </c>
    </row>
    <row r="452" spans="1:7" x14ac:dyDescent="0.2">
      <c r="A452" s="1">
        <v>44816</v>
      </c>
      <c r="B452" s="2">
        <v>0.38622685185185185</v>
      </c>
      <c r="C452">
        <v>0.80907099999999998</v>
      </c>
      <c r="D452" s="6">
        <f t="shared" si="24"/>
        <v>3.5989096221999999</v>
      </c>
      <c r="E452" s="6">
        <f t="shared" si="25"/>
        <v>4191.2084348042226</v>
      </c>
      <c r="F452" t="b">
        <f t="shared" si="26"/>
        <v>0</v>
      </c>
      <c r="G452" s="6">
        <f t="shared" si="27"/>
        <v>173</v>
      </c>
    </row>
    <row r="453" spans="1:7" x14ac:dyDescent="0.2">
      <c r="A453" s="1">
        <v>44816</v>
      </c>
      <c r="B453" s="2">
        <v>0.38622685185185185</v>
      </c>
      <c r="C453">
        <v>0.46942800000000001</v>
      </c>
      <c r="D453" s="6">
        <f t="shared" ref="D453:D516" si="28">C453*4.4482</f>
        <v>2.0881096295999999</v>
      </c>
      <c r="E453" s="6">
        <f t="shared" ref="E453:E516" si="29">IF(D453&gt;0,D453+E451, E451)</f>
        <v>4405.072392606613</v>
      </c>
      <c r="F453" t="b">
        <f t="shared" ref="F453:F516" si="30">IF(D453&gt;13.345,1)</f>
        <v>0</v>
      </c>
      <c r="G453" s="6">
        <f t="shared" ref="G453:G516" si="31">IF(D453&gt;13.345,G452+1,G452)</f>
        <v>173</v>
      </c>
    </row>
    <row r="454" spans="1:7" x14ac:dyDescent="0.2">
      <c r="A454" s="1">
        <v>44816</v>
      </c>
      <c r="B454" s="2">
        <v>0.38623842592592594</v>
      </c>
      <c r="C454">
        <v>0.71746799999999999</v>
      </c>
      <c r="D454" s="6">
        <f t="shared" si="28"/>
        <v>3.1914411575999999</v>
      </c>
      <c r="E454" s="6">
        <f t="shared" si="29"/>
        <v>4194.3998759618225</v>
      </c>
      <c r="F454" t="b">
        <f t="shared" si="30"/>
        <v>0</v>
      </c>
      <c r="G454" s="6">
        <f t="shared" si="31"/>
        <v>173</v>
      </c>
    </row>
    <row r="455" spans="1:7" x14ac:dyDescent="0.2">
      <c r="A455" s="1">
        <v>44816</v>
      </c>
      <c r="B455" s="2">
        <v>0.38623842592592594</v>
      </c>
      <c r="C455">
        <v>0.39141199999999998</v>
      </c>
      <c r="D455" s="6">
        <f t="shared" si="28"/>
        <v>1.7410788583999999</v>
      </c>
      <c r="E455" s="6">
        <f t="shared" si="29"/>
        <v>4406.8134714650132</v>
      </c>
      <c r="F455" t="b">
        <f t="shared" si="30"/>
        <v>0</v>
      </c>
      <c r="G455" s="6">
        <f t="shared" si="31"/>
        <v>173</v>
      </c>
    </row>
    <row r="456" spans="1:7" x14ac:dyDescent="0.2">
      <c r="A456" s="1">
        <v>44816</v>
      </c>
      <c r="B456" s="2">
        <v>0.38623842592592594</v>
      </c>
      <c r="C456">
        <v>0.36723899999999998</v>
      </c>
      <c r="D456" s="6">
        <f t="shared" si="28"/>
        <v>1.6335525197999998</v>
      </c>
      <c r="E456" s="6">
        <f t="shared" si="29"/>
        <v>4196.0334284816226</v>
      </c>
      <c r="F456" t="b">
        <f t="shared" si="30"/>
        <v>0</v>
      </c>
      <c r="G456" s="6">
        <f t="shared" si="31"/>
        <v>173</v>
      </c>
    </row>
    <row r="457" spans="1:7" x14ac:dyDescent="0.2">
      <c r="A457" s="1">
        <v>44816</v>
      </c>
      <c r="B457" s="2">
        <v>0.38623842592592594</v>
      </c>
      <c r="C457">
        <v>0.94795200000000002</v>
      </c>
      <c r="D457" s="6">
        <f t="shared" si="28"/>
        <v>4.2166800864000002</v>
      </c>
      <c r="E457" s="6">
        <f t="shared" si="29"/>
        <v>4411.0301515514129</v>
      </c>
      <c r="F457" t="b">
        <f t="shared" si="30"/>
        <v>0</v>
      </c>
      <c r="G457" s="6">
        <f t="shared" si="31"/>
        <v>173</v>
      </c>
    </row>
    <row r="458" spans="1:7" x14ac:dyDescent="0.2">
      <c r="A458" s="1">
        <v>44816</v>
      </c>
      <c r="B458" s="2">
        <v>0.38624999999999998</v>
      </c>
      <c r="C458">
        <v>0.86800200000000005</v>
      </c>
      <c r="D458" s="6">
        <f t="shared" si="28"/>
        <v>3.8610464964000002</v>
      </c>
      <c r="E458" s="6">
        <f t="shared" si="29"/>
        <v>4199.894474978023</v>
      </c>
      <c r="F458" t="b">
        <f t="shared" si="30"/>
        <v>0</v>
      </c>
      <c r="G458" s="6">
        <f t="shared" si="31"/>
        <v>173</v>
      </c>
    </row>
    <row r="459" spans="1:7" x14ac:dyDescent="0.2">
      <c r="A459" s="1">
        <v>44816</v>
      </c>
      <c r="B459" s="2">
        <v>0.38624999999999998</v>
      </c>
      <c r="C459">
        <v>1.28149</v>
      </c>
      <c r="D459" s="6">
        <f t="shared" si="28"/>
        <v>5.7003238180000002</v>
      </c>
      <c r="E459" s="6">
        <f t="shared" si="29"/>
        <v>4416.7304753694125</v>
      </c>
      <c r="F459" t="b">
        <f t="shared" si="30"/>
        <v>0</v>
      </c>
      <c r="G459" s="6">
        <f t="shared" si="31"/>
        <v>173</v>
      </c>
    </row>
    <row r="460" spans="1:7" x14ac:dyDescent="0.2">
      <c r="A460" s="1">
        <v>44816</v>
      </c>
      <c r="B460" s="2">
        <v>0.38624999999999998</v>
      </c>
      <c r="C460">
        <v>0.86255700000000002</v>
      </c>
      <c r="D460" s="6">
        <f t="shared" si="28"/>
        <v>3.8368260474000002</v>
      </c>
      <c r="E460" s="6">
        <f t="shared" si="29"/>
        <v>4203.7313010254229</v>
      </c>
      <c r="F460" t="b">
        <f t="shared" si="30"/>
        <v>0</v>
      </c>
      <c r="G460" s="6">
        <f t="shared" si="31"/>
        <v>173</v>
      </c>
    </row>
    <row r="461" spans="1:7" x14ac:dyDescent="0.2">
      <c r="A461" s="1">
        <v>44816</v>
      </c>
      <c r="B461" s="2">
        <v>0.38624999999999998</v>
      </c>
      <c r="C461">
        <v>1.2092700000000001</v>
      </c>
      <c r="D461" s="6">
        <f t="shared" si="28"/>
        <v>5.379074814</v>
      </c>
      <c r="E461" s="6">
        <f t="shared" si="29"/>
        <v>4422.1095501834125</v>
      </c>
      <c r="F461" t="b">
        <f t="shared" si="30"/>
        <v>0</v>
      </c>
      <c r="G461" s="6">
        <f t="shared" si="31"/>
        <v>173</v>
      </c>
    </row>
    <row r="462" spans="1:7" x14ac:dyDescent="0.2">
      <c r="A462" s="1">
        <v>44816</v>
      </c>
      <c r="B462" s="2">
        <v>0.38626157407407408</v>
      </c>
      <c r="C462">
        <v>0.75410900000000003</v>
      </c>
      <c r="D462" s="6">
        <f t="shared" si="28"/>
        <v>3.3544276538000002</v>
      </c>
      <c r="E462" s="6">
        <f t="shared" si="29"/>
        <v>4207.0857286792225</v>
      </c>
      <c r="F462" t="b">
        <f t="shared" si="30"/>
        <v>0</v>
      </c>
      <c r="G462" s="6">
        <f t="shared" si="31"/>
        <v>173</v>
      </c>
    </row>
    <row r="463" spans="1:7" x14ac:dyDescent="0.2">
      <c r="A463" s="1">
        <v>44816</v>
      </c>
      <c r="B463" s="2">
        <v>0.38626157407407408</v>
      </c>
      <c r="C463">
        <v>1.6383300000000001</v>
      </c>
      <c r="D463" s="6">
        <f t="shared" si="28"/>
        <v>7.2876195060000004</v>
      </c>
      <c r="E463" s="6">
        <f t="shared" si="29"/>
        <v>4429.3971696894123</v>
      </c>
      <c r="F463" t="b">
        <f t="shared" si="30"/>
        <v>0</v>
      </c>
      <c r="G463" s="6">
        <f t="shared" si="31"/>
        <v>173</v>
      </c>
    </row>
    <row r="464" spans="1:7" x14ac:dyDescent="0.2">
      <c r="A464" s="1">
        <v>44816</v>
      </c>
      <c r="B464" s="2">
        <v>0.38626157407407408</v>
      </c>
      <c r="C464">
        <v>2.30897</v>
      </c>
      <c r="D464" s="6">
        <f t="shared" si="28"/>
        <v>10.270760354</v>
      </c>
      <c r="E464" s="6">
        <f t="shared" si="29"/>
        <v>4217.3564890332227</v>
      </c>
      <c r="F464" t="b">
        <f t="shared" si="30"/>
        <v>0</v>
      </c>
      <c r="G464" s="6">
        <f t="shared" si="31"/>
        <v>173</v>
      </c>
    </row>
    <row r="465" spans="1:7" x14ac:dyDescent="0.2">
      <c r="A465" s="1">
        <v>44816</v>
      </c>
      <c r="B465" s="2">
        <v>0.38627314814814812</v>
      </c>
      <c r="C465">
        <v>3.4122300000000001</v>
      </c>
      <c r="D465" s="6">
        <f t="shared" si="28"/>
        <v>15.178281485999999</v>
      </c>
      <c r="E465" s="6">
        <f t="shared" si="29"/>
        <v>4444.5754511754121</v>
      </c>
      <c r="F465">
        <f t="shared" si="30"/>
        <v>1</v>
      </c>
      <c r="G465" s="6">
        <f t="shared" si="31"/>
        <v>174</v>
      </c>
    </row>
    <row r="466" spans="1:7" x14ac:dyDescent="0.2">
      <c r="A466" s="1">
        <v>44816</v>
      </c>
      <c r="B466" s="2">
        <v>0.38627314814814812</v>
      </c>
      <c r="C466">
        <v>3.2030099999999999</v>
      </c>
      <c r="D466" s="6">
        <f t="shared" si="28"/>
        <v>14.247629082</v>
      </c>
      <c r="E466" s="6">
        <f t="shared" si="29"/>
        <v>4231.6041181152223</v>
      </c>
      <c r="F466">
        <f t="shared" si="30"/>
        <v>1</v>
      </c>
      <c r="G466" s="6">
        <f t="shared" si="31"/>
        <v>175</v>
      </c>
    </row>
    <row r="467" spans="1:7" x14ac:dyDescent="0.2">
      <c r="A467" s="1">
        <v>44816</v>
      </c>
      <c r="B467" s="2">
        <v>0.38627314814814812</v>
      </c>
      <c r="C467">
        <v>3.93472</v>
      </c>
      <c r="D467" s="6">
        <f t="shared" si="28"/>
        <v>17.502421504000001</v>
      </c>
      <c r="E467" s="6">
        <f t="shared" si="29"/>
        <v>4462.0778726794124</v>
      </c>
      <c r="F467">
        <f t="shared" si="30"/>
        <v>1</v>
      </c>
      <c r="G467" s="6">
        <f t="shared" si="31"/>
        <v>176</v>
      </c>
    </row>
    <row r="468" spans="1:7" x14ac:dyDescent="0.2">
      <c r="A468" s="1">
        <v>44816</v>
      </c>
      <c r="B468" s="2">
        <v>0.38627314814814812</v>
      </c>
      <c r="C468">
        <v>3.4140100000000002</v>
      </c>
      <c r="D468" s="6">
        <f t="shared" si="28"/>
        <v>15.186199282</v>
      </c>
      <c r="E468" s="6">
        <f t="shared" si="29"/>
        <v>4246.7903173972227</v>
      </c>
      <c r="F468">
        <f t="shared" si="30"/>
        <v>1</v>
      </c>
      <c r="G468" s="6">
        <f t="shared" si="31"/>
        <v>177</v>
      </c>
    </row>
    <row r="469" spans="1:7" x14ac:dyDescent="0.2">
      <c r="A469" s="1">
        <v>44816</v>
      </c>
      <c r="B469" s="2">
        <v>0.38628472222222227</v>
      </c>
      <c r="C469">
        <v>1.37991</v>
      </c>
      <c r="D469" s="6">
        <f t="shared" si="28"/>
        <v>6.1381156619999997</v>
      </c>
      <c r="E469" s="6">
        <f t="shared" si="29"/>
        <v>4468.2159883414124</v>
      </c>
      <c r="F469" t="b">
        <f t="shared" si="30"/>
        <v>0</v>
      </c>
      <c r="G469" s="6">
        <f t="shared" si="31"/>
        <v>177</v>
      </c>
    </row>
    <row r="470" spans="1:7" x14ac:dyDescent="0.2">
      <c r="A470" s="1">
        <v>44816</v>
      </c>
      <c r="B470" s="2">
        <v>0.38628472222222227</v>
      </c>
      <c r="C470">
        <v>1.6702900000000001</v>
      </c>
      <c r="D470" s="6">
        <f t="shared" si="28"/>
        <v>7.4297839779999997</v>
      </c>
      <c r="E470" s="6">
        <f t="shared" si="29"/>
        <v>4254.2201013752228</v>
      </c>
      <c r="F470" t="b">
        <f t="shared" si="30"/>
        <v>0</v>
      </c>
      <c r="G470" s="6">
        <f t="shared" si="31"/>
        <v>177</v>
      </c>
    </row>
    <row r="471" spans="1:7" x14ac:dyDescent="0.2">
      <c r="A471" s="1">
        <v>44816</v>
      </c>
      <c r="B471" s="2">
        <v>0.38628472222222227</v>
      </c>
      <c r="C471">
        <v>0.73996200000000001</v>
      </c>
      <c r="D471" s="6">
        <f t="shared" si="28"/>
        <v>3.2914989684</v>
      </c>
      <c r="E471" s="6">
        <f t="shared" si="29"/>
        <v>4471.5074873098129</v>
      </c>
      <c r="F471" t="b">
        <f t="shared" si="30"/>
        <v>0</v>
      </c>
      <c r="G471" s="6">
        <f t="shared" si="31"/>
        <v>177</v>
      </c>
    </row>
    <row r="472" spans="1:7" x14ac:dyDescent="0.2">
      <c r="A472" s="1">
        <v>44816</v>
      </c>
      <c r="B472" s="2">
        <v>0.38628472222222227</v>
      </c>
      <c r="C472">
        <v>1.43462</v>
      </c>
      <c r="D472" s="6">
        <f t="shared" si="28"/>
        <v>6.3814766839999999</v>
      </c>
      <c r="E472" s="6">
        <f t="shared" si="29"/>
        <v>4260.6015780592224</v>
      </c>
      <c r="F472" t="b">
        <f t="shared" si="30"/>
        <v>0</v>
      </c>
      <c r="G472" s="6">
        <f t="shared" si="31"/>
        <v>177</v>
      </c>
    </row>
    <row r="473" spans="1:7" x14ac:dyDescent="0.2">
      <c r="A473" s="1">
        <v>44816</v>
      </c>
      <c r="B473" s="2">
        <v>0.3862962962962963</v>
      </c>
      <c r="C473">
        <v>0.61950400000000005</v>
      </c>
      <c r="D473" s="6">
        <f t="shared" si="28"/>
        <v>2.7556776928000004</v>
      </c>
      <c r="E473" s="6">
        <f t="shared" si="29"/>
        <v>4474.2631650026133</v>
      </c>
      <c r="F473" t="b">
        <f t="shared" si="30"/>
        <v>0</v>
      </c>
      <c r="G473" s="6">
        <f t="shared" si="31"/>
        <v>177</v>
      </c>
    </row>
    <row r="474" spans="1:7" x14ac:dyDescent="0.2">
      <c r="A474" s="1">
        <v>44816</v>
      </c>
      <c r="B474" s="2">
        <v>0.3862962962962963</v>
      </c>
      <c r="C474">
        <v>0.42449100000000001</v>
      </c>
      <c r="D474" s="6">
        <f t="shared" si="28"/>
        <v>1.8882208662</v>
      </c>
      <c r="E474" s="6">
        <f t="shared" si="29"/>
        <v>4262.4897989254223</v>
      </c>
      <c r="F474" t="b">
        <f t="shared" si="30"/>
        <v>0</v>
      </c>
      <c r="G474" s="6">
        <f t="shared" si="31"/>
        <v>177</v>
      </c>
    </row>
    <row r="475" spans="1:7" x14ac:dyDescent="0.2">
      <c r="A475" s="1">
        <v>44816</v>
      </c>
      <c r="B475" s="2">
        <v>0.3862962962962963</v>
      </c>
      <c r="C475">
        <v>1.1843900000000001</v>
      </c>
      <c r="D475" s="6">
        <f t="shared" si="28"/>
        <v>5.2684035979999999</v>
      </c>
      <c r="E475" s="6">
        <f t="shared" si="29"/>
        <v>4479.5315686006134</v>
      </c>
      <c r="F475" t="b">
        <f t="shared" si="30"/>
        <v>0</v>
      </c>
      <c r="G475" s="6">
        <f t="shared" si="31"/>
        <v>177</v>
      </c>
    </row>
    <row r="476" spans="1:7" x14ac:dyDescent="0.2">
      <c r="A476" s="1">
        <v>44816</v>
      </c>
      <c r="B476" s="2">
        <v>0.3862962962962963</v>
      </c>
      <c r="C476">
        <v>0.31110700000000002</v>
      </c>
      <c r="D476" s="6">
        <f t="shared" si="28"/>
        <v>1.3838661574000002</v>
      </c>
      <c r="E476" s="6">
        <f t="shared" si="29"/>
        <v>4263.8736650828223</v>
      </c>
      <c r="F476" t="b">
        <f t="shared" si="30"/>
        <v>0</v>
      </c>
      <c r="G476" s="6">
        <f t="shared" si="31"/>
        <v>177</v>
      </c>
    </row>
    <row r="477" spans="1:7" x14ac:dyDescent="0.2">
      <c r="A477" s="1">
        <v>44816</v>
      </c>
      <c r="B477" s="2">
        <v>0.3863078703703704</v>
      </c>
      <c r="C477">
        <v>0.49690899999999999</v>
      </c>
      <c r="D477" s="6">
        <f t="shared" si="28"/>
        <v>2.2103506137999998</v>
      </c>
      <c r="E477" s="6">
        <f t="shared" si="29"/>
        <v>4481.7419192144134</v>
      </c>
      <c r="F477" t="b">
        <f t="shared" si="30"/>
        <v>0</v>
      </c>
      <c r="G477" s="6">
        <f t="shared" si="31"/>
        <v>177</v>
      </c>
    </row>
    <row r="478" spans="1:7" x14ac:dyDescent="0.2">
      <c r="A478" s="1">
        <v>44816</v>
      </c>
      <c r="B478" s="2">
        <v>0.3863078703703704</v>
      </c>
      <c r="C478">
        <v>0.20469499999999999</v>
      </c>
      <c r="D478" s="6">
        <f t="shared" si="28"/>
        <v>0.91052429899999998</v>
      </c>
      <c r="E478" s="6">
        <f t="shared" si="29"/>
        <v>4264.7841893818222</v>
      </c>
      <c r="F478" t="b">
        <f t="shared" si="30"/>
        <v>0</v>
      </c>
      <c r="G478" s="6">
        <f t="shared" si="31"/>
        <v>177</v>
      </c>
    </row>
    <row r="479" spans="1:7" x14ac:dyDescent="0.2">
      <c r="A479" s="1">
        <v>44816</v>
      </c>
      <c r="B479" s="2">
        <v>0.3863078703703704</v>
      </c>
      <c r="C479">
        <v>0.40454200000000001</v>
      </c>
      <c r="D479" s="6">
        <f t="shared" si="28"/>
        <v>1.7994837243999999</v>
      </c>
      <c r="E479" s="6">
        <f t="shared" si="29"/>
        <v>4483.541402938813</v>
      </c>
      <c r="F479" t="b">
        <f t="shared" si="30"/>
        <v>0</v>
      </c>
      <c r="G479" s="6">
        <f t="shared" si="31"/>
        <v>177</v>
      </c>
    </row>
    <row r="480" spans="1:7" x14ac:dyDescent="0.2">
      <c r="A480" s="1">
        <v>44816</v>
      </c>
      <c r="B480" s="2">
        <v>0.38631944444444444</v>
      </c>
      <c r="C480">
        <v>0.46230300000000002</v>
      </c>
      <c r="D480" s="6">
        <f t="shared" si="28"/>
        <v>2.0564162046000001</v>
      </c>
      <c r="E480" s="6">
        <f t="shared" si="29"/>
        <v>4266.8406055864225</v>
      </c>
      <c r="F480" t="b">
        <f t="shared" si="30"/>
        <v>0</v>
      </c>
      <c r="G480" s="6">
        <f t="shared" si="31"/>
        <v>177</v>
      </c>
    </row>
    <row r="481" spans="1:7" x14ac:dyDescent="0.2">
      <c r="A481" s="1">
        <v>44816</v>
      </c>
      <c r="B481" s="2">
        <v>0.38631944444444444</v>
      </c>
      <c r="C481">
        <v>0.49955500000000003</v>
      </c>
      <c r="D481" s="6">
        <f t="shared" si="28"/>
        <v>2.2221205510000002</v>
      </c>
      <c r="E481" s="6">
        <f t="shared" si="29"/>
        <v>4485.7635234898135</v>
      </c>
      <c r="F481" t="b">
        <f t="shared" si="30"/>
        <v>0</v>
      </c>
      <c r="G481" s="6">
        <f t="shared" si="31"/>
        <v>177</v>
      </c>
    </row>
    <row r="482" spans="1:7" x14ac:dyDescent="0.2">
      <c r="A482" s="1">
        <v>44816</v>
      </c>
      <c r="B482" s="2">
        <v>0.38631944444444444</v>
      </c>
      <c r="C482">
        <v>0.38367699999999999</v>
      </c>
      <c r="D482" s="6">
        <f t="shared" si="28"/>
        <v>1.7066720313999999</v>
      </c>
      <c r="E482" s="6">
        <f t="shared" si="29"/>
        <v>4268.5472776178221</v>
      </c>
      <c r="F482" t="b">
        <f t="shared" si="30"/>
        <v>0</v>
      </c>
      <c r="G482" s="6">
        <f t="shared" si="31"/>
        <v>177</v>
      </c>
    </row>
    <row r="483" spans="1:7" x14ac:dyDescent="0.2">
      <c r="A483" s="1">
        <v>44816</v>
      </c>
      <c r="B483" s="2">
        <v>0.38631944444444444</v>
      </c>
      <c r="C483">
        <v>0.480522</v>
      </c>
      <c r="D483" s="6">
        <f t="shared" si="28"/>
        <v>2.1374579603999999</v>
      </c>
      <c r="E483" s="6">
        <f t="shared" si="29"/>
        <v>4487.9009814502133</v>
      </c>
      <c r="F483" t="b">
        <f t="shared" si="30"/>
        <v>0</v>
      </c>
      <c r="G483" s="6">
        <f t="shared" si="31"/>
        <v>177</v>
      </c>
    </row>
    <row r="484" spans="1:7" x14ac:dyDescent="0.2">
      <c r="A484" s="1">
        <v>44816</v>
      </c>
      <c r="B484" s="2">
        <v>0.38633101851851853</v>
      </c>
      <c r="C484">
        <v>0.50097899999999995</v>
      </c>
      <c r="D484" s="6">
        <f t="shared" si="28"/>
        <v>2.2284547877999996</v>
      </c>
      <c r="E484" s="6">
        <f t="shared" si="29"/>
        <v>4270.775732405622</v>
      </c>
      <c r="F484" t="b">
        <f t="shared" si="30"/>
        <v>0</v>
      </c>
      <c r="G484" s="6">
        <f t="shared" si="31"/>
        <v>177</v>
      </c>
    </row>
    <row r="485" spans="1:7" x14ac:dyDescent="0.2">
      <c r="A485" s="1">
        <v>44816</v>
      </c>
      <c r="B485" s="2">
        <v>0.38633101851851853</v>
      </c>
      <c r="C485">
        <v>0.61075100000000004</v>
      </c>
      <c r="D485" s="6">
        <f t="shared" si="28"/>
        <v>2.7167425982000002</v>
      </c>
      <c r="E485" s="6">
        <f t="shared" si="29"/>
        <v>4490.617724048413</v>
      </c>
      <c r="F485" t="b">
        <f t="shared" si="30"/>
        <v>0</v>
      </c>
      <c r="G485" s="6">
        <f t="shared" si="31"/>
        <v>177</v>
      </c>
    </row>
    <row r="486" spans="1:7" x14ac:dyDescent="0.2">
      <c r="A486" s="1">
        <v>44816</v>
      </c>
      <c r="B486" s="2">
        <v>0.38633101851851853</v>
      </c>
      <c r="C486">
        <v>0.491921</v>
      </c>
      <c r="D486" s="6">
        <f t="shared" si="28"/>
        <v>2.1881629922000001</v>
      </c>
      <c r="E486" s="6">
        <f t="shared" si="29"/>
        <v>4272.9638953978219</v>
      </c>
      <c r="F486" t="b">
        <f t="shared" si="30"/>
        <v>0</v>
      </c>
      <c r="G486" s="6">
        <f t="shared" si="31"/>
        <v>177</v>
      </c>
    </row>
    <row r="487" spans="1:7" x14ac:dyDescent="0.2">
      <c r="A487" s="1">
        <v>44816</v>
      </c>
      <c r="B487" s="2">
        <v>0.38633101851851853</v>
      </c>
      <c r="C487">
        <v>1.105</v>
      </c>
      <c r="D487" s="6">
        <f t="shared" si="28"/>
        <v>4.9152610000000001</v>
      </c>
      <c r="E487" s="6">
        <f t="shared" si="29"/>
        <v>4495.5329850484131</v>
      </c>
      <c r="F487" t="b">
        <f t="shared" si="30"/>
        <v>0</v>
      </c>
      <c r="G487" s="6">
        <f t="shared" si="31"/>
        <v>177</v>
      </c>
    </row>
    <row r="488" spans="1:7" x14ac:dyDescent="0.2">
      <c r="A488" s="1">
        <v>44816</v>
      </c>
      <c r="B488" s="2">
        <v>0.38634259259259257</v>
      </c>
      <c r="C488">
        <v>0.43395699999999998</v>
      </c>
      <c r="D488" s="6">
        <f t="shared" si="28"/>
        <v>1.9303275273999998</v>
      </c>
      <c r="E488" s="6">
        <f t="shared" si="29"/>
        <v>4274.8942229252216</v>
      </c>
      <c r="F488" t="b">
        <f t="shared" si="30"/>
        <v>0</v>
      </c>
      <c r="G488" s="6">
        <f t="shared" si="31"/>
        <v>177</v>
      </c>
    </row>
    <row r="489" spans="1:7" x14ac:dyDescent="0.2">
      <c r="A489" s="1">
        <v>44816</v>
      </c>
      <c r="B489" s="2">
        <v>0.38634259259259257</v>
      </c>
      <c r="C489">
        <v>0.33466899999999999</v>
      </c>
      <c r="D489" s="6">
        <f t="shared" si="28"/>
        <v>1.4886746458</v>
      </c>
      <c r="E489" s="6">
        <f t="shared" si="29"/>
        <v>4497.0216596942128</v>
      </c>
      <c r="F489" t="b">
        <f t="shared" si="30"/>
        <v>0</v>
      </c>
      <c r="G489" s="6">
        <f t="shared" si="31"/>
        <v>177</v>
      </c>
    </row>
    <row r="490" spans="1:7" x14ac:dyDescent="0.2">
      <c r="A490" s="1">
        <v>44816</v>
      </c>
      <c r="B490" s="2">
        <v>0.38634259259259257</v>
      </c>
      <c r="C490">
        <v>1.00332</v>
      </c>
      <c r="D490" s="6">
        <f t="shared" si="28"/>
        <v>4.4629680240000003</v>
      </c>
      <c r="E490" s="6">
        <f t="shared" si="29"/>
        <v>4279.3571909492211</v>
      </c>
      <c r="F490" t="b">
        <f t="shared" si="30"/>
        <v>0</v>
      </c>
      <c r="G490" s="6">
        <f t="shared" si="31"/>
        <v>177</v>
      </c>
    </row>
    <row r="491" spans="1:7" x14ac:dyDescent="0.2">
      <c r="A491" s="1">
        <v>44816</v>
      </c>
      <c r="B491" s="2">
        <v>0.38634259259259257</v>
      </c>
      <c r="C491">
        <v>0.62723899999999999</v>
      </c>
      <c r="D491" s="6">
        <f t="shared" si="28"/>
        <v>2.7900845197999997</v>
      </c>
      <c r="E491" s="6">
        <f t="shared" si="29"/>
        <v>4499.8117442140128</v>
      </c>
      <c r="F491" t="b">
        <f t="shared" si="30"/>
        <v>0</v>
      </c>
      <c r="G491" s="6">
        <f t="shared" si="31"/>
        <v>177</v>
      </c>
    </row>
    <row r="492" spans="1:7" x14ac:dyDescent="0.2">
      <c r="A492" s="1">
        <v>44816</v>
      </c>
      <c r="B492" s="2">
        <v>0.38635416666666672</v>
      </c>
      <c r="C492">
        <v>0.65461899999999995</v>
      </c>
      <c r="D492" s="6">
        <f t="shared" si="28"/>
        <v>2.9118762357999999</v>
      </c>
      <c r="E492" s="6">
        <f t="shared" si="29"/>
        <v>4282.2690671850214</v>
      </c>
      <c r="F492" t="b">
        <f t="shared" si="30"/>
        <v>0</v>
      </c>
      <c r="G492" s="6">
        <f t="shared" si="31"/>
        <v>177</v>
      </c>
    </row>
    <row r="493" spans="1:7" x14ac:dyDescent="0.2">
      <c r="A493" s="1">
        <v>44816</v>
      </c>
      <c r="B493" s="2">
        <v>0.38635416666666672</v>
      </c>
      <c r="C493">
        <v>0.27446599999999999</v>
      </c>
      <c r="D493" s="6">
        <f t="shared" si="28"/>
        <v>1.2208796611999999</v>
      </c>
      <c r="E493" s="6">
        <f t="shared" si="29"/>
        <v>4501.0326238752132</v>
      </c>
      <c r="F493" t="b">
        <f t="shared" si="30"/>
        <v>0</v>
      </c>
      <c r="G493" s="6">
        <f t="shared" si="31"/>
        <v>177</v>
      </c>
    </row>
    <row r="494" spans="1:7" x14ac:dyDescent="0.2">
      <c r="A494" s="1">
        <v>44816</v>
      </c>
      <c r="B494" s="2">
        <v>0.38635416666666672</v>
      </c>
      <c r="C494">
        <v>0.44189600000000001</v>
      </c>
      <c r="D494" s="6">
        <f t="shared" si="28"/>
        <v>1.9656417872</v>
      </c>
      <c r="E494" s="6">
        <f t="shared" si="29"/>
        <v>4284.2347089722216</v>
      </c>
      <c r="F494" t="b">
        <f t="shared" si="30"/>
        <v>0</v>
      </c>
      <c r="G494" s="6">
        <f t="shared" si="31"/>
        <v>177</v>
      </c>
    </row>
    <row r="495" spans="1:7" x14ac:dyDescent="0.2">
      <c r="A495" s="1">
        <v>44816</v>
      </c>
      <c r="B495" s="2">
        <v>0.38635416666666672</v>
      </c>
      <c r="C495">
        <v>0.41334599999999999</v>
      </c>
      <c r="D495" s="6">
        <f t="shared" si="28"/>
        <v>1.8386456771999999</v>
      </c>
      <c r="E495" s="6">
        <f t="shared" si="29"/>
        <v>4502.8712695524127</v>
      </c>
      <c r="F495" t="b">
        <f t="shared" si="30"/>
        <v>0</v>
      </c>
      <c r="G495" s="6">
        <f t="shared" si="31"/>
        <v>177</v>
      </c>
    </row>
    <row r="496" spans="1:7" x14ac:dyDescent="0.2">
      <c r="A496" s="1">
        <v>44816</v>
      </c>
      <c r="B496" s="2">
        <v>0.38636574074074076</v>
      </c>
      <c r="C496">
        <v>0.46479700000000002</v>
      </c>
      <c r="D496" s="6">
        <f t="shared" si="28"/>
        <v>2.0675100153999999</v>
      </c>
      <c r="E496" s="6">
        <f t="shared" si="29"/>
        <v>4286.3022189876219</v>
      </c>
      <c r="F496" t="b">
        <f t="shared" si="30"/>
        <v>0</v>
      </c>
      <c r="G496" s="6">
        <f t="shared" si="31"/>
        <v>177</v>
      </c>
    </row>
    <row r="497" spans="1:7" x14ac:dyDescent="0.2">
      <c r="A497" s="1">
        <v>44816</v>
      </c>
      <c r="B497" s="2">
        <v>0.38636574074074076</v>
      </c>
      <c r="C497">
        <v>1.11849</v>
      </c>
      <c r="D497" s="6">
        <f t="shared" si="28"/>
        <v>4.9752672179999999</v>
      </c>
      <c r="E497" s="6">
        <f t="shared" si="29"/>
        <v>4507.846536770413</v>
      </c>
      <c r="F497" t="b">
        <f t="shared" si="30"/>
        <v>0</v>
      </c>
      <c r="G497" s="6">
        <f t="shared" si="31"/>
        <v>177</v>
      </c>
    </row>
    <row r="498" spans="1:7" x14ac:dyDescent="0.2">
      <c r="A498" s="1">
        <v>44816</v>
      </c>
      <c r="B498" s="2">
        <v>0.38636574074074076</v>
      </c>
      <c r="C498">
        <v>1.20062</v>
      </c>
      <c r="D498" s="6">
        <f t="shared" si="28"/>
        <v>5.3405978840000001</v>
      </c>
      <c r="E498" s="6">
        <f t="shared" si="29"/>
        <v>4291.642816871622</v>
      </c>
      <c r="F498" t="b">
        <f t="shared" si="30"/>
        <v>0</v>
      </c>
      <c r="G498" s="6">
        <f t="shared" si="31"/>
        <v>177</v>
      </c>
    </row>
    <row r="499" spans="1:7" x14ac:dyDescent="0.2">
      <c r="A499" s="1">
        <v>44816</v>
      </c>
      <c r="B499" s="2">
        <v>0.3863773148148148</v>
      </c>
      <c r="C499">
        <v>1.8401700000000001</v>
      </c>
      <c r="D499" s="6">
        <f t="shared" si="28"/>
        <v>8.1854441940000005</v>
      </c>
      <c r="E499" s="6">
        <f t="shared" si="29"/>
        <v>4516.0319809644134</v>
      </c>
      <c r="F499" t="b">
        <f t="shared" si="30"/>
        <v>0</v>
      </c>
      <c r="G499" s="6">
        <f t="shared" si="31"/>
        <v>177</v>
      </c>
    </row>
    <row r="500" spans="1:7" x14ac:dyDescent="0.2">
      <c r="A500" s="1">
        <v>44816</v>
      </c>
      <c r="B500" s="2">
        <v>0.3863773148148148</v>
      </c>
      <c r="C500">
        <v>2.3555299999999999</v>
      </c>
      <c r="D500" s="6">
        <f t="shared" si="28"/>
        <v>10.477868546</v>
      </c>
      <c r="E500" s="6">
        <f t="shared" si="29"/>
        <v>4302.1206854176216</v>
      </c>
      <c r="F500" t="b">
        <f t="shared" si="30"/>
        <v>0</v>
      </c>
      <c r="G500" s="6">
        <f t="shared" si="31"/>
        <v>177</v>
      </c>
    </row>
    <row r="501" spans="1:7" x14ac:dyDescent="0.2">
      <c r="A501" s="1">
        <v>44816</v>
      </c>
      <c r="B501" s="2">
        <v>0.3863773148148148</v>
      </c>
      <c r="C501">
        <v>1.9967600000000001</v>
      </c>
      <c r="D501" s="6">
        <f t="shared" si="28"/>
        <v>8.8819878320000001</v>
      </c>
      <c r="E501" s="6">
        <f t="shared" si="29"/>
        <v>4524.9139687964134</v>
      </c>
      <c r="F501" t="b">
        <f t="shared" si="30"/>
        <v>0</v>
      </c>
      <c r="G501" s="6">
        <f t="shared" si="31"/>
        <v>177</v>
      </c>
    </row>
    <row r="502" spans="1:7" x14ac:dyDescent="0.2">
      <c r="A502" s="1">
        <v>44816</v>
      </c>
      <c r="B502" s="2">
        <v>0.3863773148148148</v>
      </c>
      <c r="C502">
        <v>3.2754300000000001</v>
      </c>
      <c r="D502" s="6">
        <f t="shared" si="28"/>
        <v>14.569767726</v>
      </c>
      <c r="E502" s="6">
        <f t="shared" si="29"/>
        <v>4316.6904531436212</v>
      </c>
      <c r="F502">
        <f t="shared" si="30"/>
        <v>1</v>
      </c>
      <c r="G502" s="6">
        <f t="shared" si="31"/>
        <v>178</v>
      </c>
    </row>
    <row r="503" spans="1:7" x14ac:dyDescent="0.2">
      <c r="A503" s="1">
        <v>44816</v>
      </c>
      <c r="B503" s="2">
        <v>0.38638888888888889</v>
      </c>
      <c r="C503">
        <v>2.9506999999999999</v>
      </c>
      <c r="D503" s="6">
        <f t="shared" si="28"/>
        <v>13.12530374</v>
      </c>
      <c r="E503" s="6">
        <f t="shared" si="29"/>
        <v>4538.0392725364136</v>
      </c>
      <c r="F503" t="b">
        <f t="shared" si="30"/>
        <v>0</v>
      </c>
      <c r="G503" s="6">
        <f t="shared" si="31"/>
        <v>178</v>
      </c>
    </row>
    <row r="504" spans="1:7" x14ac:dyDescent="0.2">
      <c r="A504" s="1">
        <v>44816</v>
      </c>
      <c r="B504" s="2">
        <v>0.38638888888888889</v>
      </c>
      <c r="C504">
        <v>2.22566</v>
      </c>
      <c r="D504" s="6">
        <f t="shared" si="28"/>
        <v>9.9001808120000003</v>
      </c>
      <c r="E504" s="6">
        <f t="shared" si="29"/>
        <v>4326.5906339556213</v>
      </c>
      <c r="F504" t="b">
        <f t="shared" si="30"/>
        <v>0</v>
      </c>
      <c r="G504" s="6">
        <f t="shared" si="31"/>
        <v>178</v>
      </c>
    </row>
    <row r="505" spans="1:7" x14ac:dyDescent="0.2">
      <c r="A505" s="1">
        <v>44816</v>
      </c>
      <c r="B505" s="2">
        <v>0.38638888888888889</v>
      </c>
      <c r="C505">
        <v>2.4071899999999999</v>
      </c>
      <c r="D505" s="6">
        <f t="shared" si="28"/>
        <v>10.707662557999999</v>
      </c>
      <c r="E505" s="6">
        <f t="shared" si="29"/>
        <v>4548.7469350944139</v>
      </c>
      <c r="F505" t="b">
        <f t="shared" si="30"/>
        <v>0</v>
      </c>
      <c r="G505" s="6">
        <f t="shared" si="31"/>
        <v>178</v>
      </c>
    </row>
    <row r="506" spans="1:7" x14ac:dyDescent="0.2">
      <c r="A506" s="1">
        <v>44816</v>
      </c>
      <c r="B506" s="2">
        <v>0.38638888888888889</v>
      </c>
      <c r="C506">
        <v>2.2555299999999998</v>
      </c>
      <c r="D506" s="6">
        <f t="shared" si="28"/>
        <v>10.033048546</v>
      </c>
      <c r="E506" s="6">
        <f t="shared" si="29"/>
        <v>4336.6236825016213</v>
      </c>
      <c r="F506" t="b">
        <f t="shared" si="30"/>
        <v>0</v>
      </c>
      <c r="G506" s="6">
        <f t="shared" si="31"/>
        <v>178</v>
      </c>
    </row>
    <row r="507" spans="1:7" x14ac:dyDescent="0.2">
      <c r="A507" s="1">
        <v>44816</v>
      </c>
      <c r="B507" s="2">
        <v>0.38640046296296293</v>
      </c>
      <c r="C507">
        <v>2.2711600000000001</v>
      </c>
      <c r="D507" s="6">
        <f t="shared" si="28"/>
        <v>10.102573912</v>
      </c>
      <c r="E507" s="6">
        <f t="shared" si="29"/>
        <v>4558.8495090064134</v>
      </c>
      <c r="F507" t="b">
        <f t="shared" si="30"/>
        <v>0</v>
      </c>
      <c r="G507" s="6">
        <f t="shared" si="31"/>
        <v>178</v>
      </c>
    </row>
    <row r="508" spans="1:7" x14ac:dyDescent="0.2">
      <c r="A508" s="1">
        <v>44816</v>
      </c>
      <c r="B508" s="2">
        <v>0.38640046296296293</v>
      </c>
      <c r="C508">
        <v>2.6944599999999999</v>
      </c>
      <c r="D508" s="6">
        <f t="shared" si="28"/>
        <v>11.985496972</v>
      </c>
      <c r="E508" s="6">
        <f t="shared" si="29"/>
        <v>4348.6091794736212</v>
      </c>
      <c r="F508" t="b">
        <f t="shared" si="30"/>
        <v>0</v>
      </c>
      <c r="G508" s="6">
        <f t="shared" si="31"/>
        <v>178</v>
      </c>
    </row>
    <row r="509" spans="1:7" x14ac:dyDescent="0.2">
      <c r="A509" s="1">
        <v>44816</v>
      </c>
      <c r="B509" s="2">
        <v>0.38640046296296293</v>
      </c>
      <c r="C509">
        <v>1.71854</v>
      </c>
      <c r="D509" s="6">
        <f t="shared" si="28"/>
        <v>7.644409628</v>
      </c>
      <c r="E509" s="6">
        <f t="shared" si="29"/>
        <v>4566.4939186344136</v>
      </c>
      <c r="F509" t="b">
        <f t="shared" si="30"/>
        <v>0</v>
      </c>
      <c r="G509" s="6">
        <f t="shared" si="31"/>
        <v>178</v>
      </c>
    </row>
    <row r="510" spans="1:7" x14ac:dyDescent="0.2">
      <c r="A510" s="1">
        <v>44816</v>
      </c>
      <c r="B510" s="2">
        <v>0.38640046296296293</v>
      </c>
      <c r="C510">
        <v>2.8605700000000001</v>
      </c>
      <c r="D510" s="6">
        <f t="shared" si="28"/>
        <v>12.724387474</v>
      </c>
      <c r="E510" s="6">
        <f t="shared" si="29"/>
        <v>4361.333566947621</v>
      </c>
      <c r="F510" t="b">
        <f t="shared" si="30"/>
        <v>0</v>
      </c>
      <c r="G510" s="6">
        <f t="shared" si="31"/>
        <v>178</v>
      </c>
    </row>
    <row r="511" spans="1:7" x14ac:dyDescent="0.2">
      <c r="A511" s="1">
        <v>44816</v>
      </c>
      <c r="B511" s="2">
        <v>0.38641203703703703</v>
      </c>
      <c r="C511">
        <v>2.0330900000000001</v>
      </c>
      <c r="D511" s="6">
        <f t="shared" si="28"/>
        <v>9.0435909379999995</v>
      </c>
      <c r="E511" s="6">
        <f t="shared" si="29"/>
        <v>4575.5375095724139</v>
      </c>
      <c r="F511" t="b">
        <f t="shared" si="30"/>
        <v>0</v>
      </c>
      <c r="G511" s="6">
        <f t="shared" si="31"/>
        <v>178</v>
      </c>
    </row>
    <row r="512" spans="1:7" x14ac:dyDescent="0.2">
      <c r="A512" s="1">
        <v>44816</v>
      </c>
      <c r="B512" s="2">
        <v>0.38641203703703703</v>
      </c>
      <c r="C512">
        <v>2.9758900000000001</v>
      </c>
      <c r="D512" s="6">
        <f t="shared" si="28"/>
        <v>13.237353898</v>
      </c>
      <c r="E512" s="6">
        <f t="shared" si="29"/>
        <v>4374.570920845621</v>
      </c>
      <c r="F512" t="b">
        <f t="shared" si="30"/>
        <v>0</v>
      </c>
      <c r="G512" s="6">
        <f t="shared" si="31"/>
        <v>178</v>
      </c>
    </row>
    <row r="513" spans="1:7" x14ac:dyDescent="0.2">
      <c r="A513" s="1">
        <v>44816</v>
      </c>
      <c r="B513" s="2">
        <v>0.38641203703703703</v>
      </c>
      <c r="C513">
        <v>2.9049499999999999</v>
      </c>
      <c r="D513" s="6">
        <f t="shared" si="28"/>
        <v>12.92179859</v>
      </c>
      <c r="E513" s="6">
        <f t="shared" si="29"/>
        <v>4588.4593081624143</v>
      </c>
      <c r="F513" t="b">
        <f t="shared" si="30"/>
        <v>0</v>
      </c>
      <c r="G513" s="6">
        <f t="shared" si="31"/>
        <v>178</v>
      </c>
    </row>
    <row r="514" spans="1:7" x14ac:dyDescent="0.2">
      <c r="A514" s="1">
        <v>44816</v>
      </c>
      <c r="B514" s="2">
        <v>0.38642361111111106</v>
      </c>
      <c r="C514">
        <v>4.2984299999999998</v>
      </c>
      <c r="D514" s="6">
        <f t="shared" si="28"/>
        <v>19.120276325999999</v>
      </c>
      <c r="E514" s="6">
        <f t="shared" si="29"/>
        <v>4393.6911971716208</v>
      </c>
      <c r="F514">
        <f t="shared" si="30"/>
        <v>1</v>
      </c>
      <c r="G514" s="6">
        <f t="shared" si="31"/>
        <v>179</v>
      </c>
    </row>
    <row r="515" spans="1:7" x14ac:dyDescent="0.2">
      <c r="A515" s="1">
        <v>44816</v>
      </c>
      <c r="B515" s="2">
        <v>0.38642361111111106</v>
      </c>
      <c r="C515">
        <v>3.0656099999999999</v>
      </c>
      <c r="D515" s="6">
        <f t="shared" si="28"/>
        <v>13.636446401999999</v>
      </c>
      <c r="E515" s="6">
        <f t="shared" si="29"/>
        <v>4602.0957545644142</v>
      </c>
      <c r="F515">
        <f t="shared" si="30"/>
        <v>1</v>
      </c>
      <c r="G515" s="6">
        <f t="shared" si="31"/>
        <v>180</v>
      </c>
    </row>
    <row r="516" spans="1:7" x14ac:dyDescent="0.2">
      <c r="A516" s="1">
        <v>44816</v>
      </c>
      <c r="B516" s="2">
        <v>0.38642361111111106</v>
      </c>
      <c r="C516">
        <v>3.5603199999999999</v>
      </c>
      <c r="D516" s="6">
        <f t="shared" si="28"/>
        <v>15.837015423999999</v>
      </c>
      <c r="E516" s="6">
        <f t="shared" si="29"/>
        <v>4409.528212595621</v>
      </c>
      <c r="F516">
        <f t="shared" si="30"/>
        <v>1</v>
      </c>
      <c r="G516" s="6">
        <f t="shared" si="31"/>
        <v>181</v>
      </c>
    </row>
    <row r="517" spans="1:7" x14ac:dyDescent="0.2">
      <c r="A517" s="1">
        <v>44816</v>
      </c>
      <c r="B517" s="2">
        <v>0.38642361111111106</v>
      </c>
      <c r="C517">
        <v>2.1380300000000001</v>
      </c>
      <c r="D517" s="6">
        <f t="shared" ref="D517:D580" si="32">C517*4.4482</f>
        <v>9.5103850459999997</v>
      </c>
      <c r="E517" s="6">
        <f t="shared" ref="E517:E580" si="33">IF(D517&gt;0,D517+E515, E515)</f>
        <v>4611.6061396104142</v>
      </c>
      <c r="F517" t="b">
        <f t="shared" ref="F517:F580" si="34">IF(D517&gt;13.345,1)</f>
        <v>0</v>
      </c>
      <c r="G517" s="6">
        <f t="shared" ref="G517:G580" si="35">IF(D517&gt;13.345,G516+1,G516)</f>
        <v>181</v>
      </c>
    </row>
    <row r="518" spans="1:7" x14ac:dyDescent="0.2">
      <c r="A518" s="1">
        <v>44816</v>
      </c>
      <c r="B518" s="2">
        <v>0.38643518518518521</v>
      </c>
      <c r="C518">
        <v>4.3089199999999996</v>
      </c>
      <c r="D518" s="6">
        <f t="shared" si="32"/>
        <v>19.166937943999997</v>
      </c>
      <c r="E518" s="6">
        <f t="shared" si="33"/>
        <v>4428.695150539621</v>
      </c>
      <c r="F518">
        <f t="shared" si="34"/>
        <v>1</v>
      </c>
      <c r="G518" s="6">
        <f t="shared" si="35"/>
        <v>182</v>
      </c>
    </row>
    <row r="519" spans="1:7" x14ac:dyDescent="0.2">
      <c r="A519" s="1">
        <v>44816</v>
      </c>
      <c r="B519" s="2">
        <v>0.38643518518518521</v>
      </c>
      <c r="C519">
        <v>1.7941100000000001</v>
      </c>
      <c r="D519" s="6">
        <f t="shared" si="32"/>
        <v>7.9805601020000001</v>
      </c>
      <c r="E519" s="6">
        <f t="shared" si="33"/>
        <v>4619.586699712414</v>
      </c>
      <c r="F519" t="b">
        <f t="shared" si="34"/>
        <v>0</v>
      </c>
      <c r="G519" s="6">
        <f t="shared" si="35"/>
        <v>182</v>
      </c>
    </row>
    <row r="520" spans="1:7" x14ac:dyDescent="0.2">
      <c r="A520" s="1">
        <v>44816</v>
      </c>
      <c r="B520" s="2">
        <v>0.38643518518518521</v>
      </c>
      <c r="C520">
        <v>3.3637299999999999</v>
      </c>
      <c r="D520" s="6">
        <f t="shared" si="32"/>
        <v>14.962543785999999</v>
      </c>
      <c r="E520" s="6">
        <f t="shared" si="33"/>
        <v>4443.6576943256214</v>
      </c>
      <c r="F520">
        <f t="shared" si="34"/>
        <v>1</v>
      </c>
      <c r="G520" s="6">
        <f t="shared" si="35"/>
        <v>183</v>
      </c>
    </row>
    <row r="521" spans="1:7" x14ac:dyDescent="0.2">
      <c r="A521" s="1">
        <v>44816</v>
      </c>
      <c r="B521" s="2">
        <v>0.38643518518518521</v>
      </c>
      <c r="C521">
        <v>3.6054599999999999</v>
      </c>
      <c r="D521" s="6">
        <f t="shared" si="32"/>
        <v>16.037807172000001</v>
      </c>
      <c r="E521" s="6">
        <f t="shared" si="33"/>
        <v>4635.6245068844137</v>
      </c>
      <c r="F521">
        <f t="shared" si="34"/>
        <v>1</v>
      </c>
      <c r="G521" s="6">
        <f t="shared" si="35"/>
        <v>184</v>
      </c>
    </row>
    <row r="522" spans="1:7" x14ac:dyDescent="0.2">
      <c r="A522" s="1">
        <v>44816</v>
      </c>
      <c r="B522" s="2">
        <v>0.38644675925925925</v>
      </c>
      <c r="C522">
        <v>5.0617400000000004</v>
      </c>
      <c r="D522" s="6">
        <f t="shared" si="32"/>
        <v>22.515631868</v>
      </c>
      <c r="E522" s="6">
        <f t="shared" si="33"/>
        <v>4466.1733261936215</v>
      </c>
      <c r="F522">
        <f t="shared" si="34"/>
        <v>1</v>
      </c>
      <c r="G522" s="6">
        <f t="shared" si="35"/>
        <v>185</v>
      </c>
    </row>
    <row r="523" spans="1:7" x14ac:dyDescent="0.2">
      <c r="A523" s="1">
        <v>44816</v>
      </c>
      <c r="B523" s="2">
        <v>0.38644675925925925</v>
      </c>
      <c r="C523">
        <v>6.3795000000000002</v>
      </c>
      <c r="D523" s="6">
        <f t="shared" si="32"/>
        <v>28.377291899999999</v>
      </c>
      <c r="E523" s="6">
        <f t="shared" si="33"/>
        <v>4664.0017987844139</v>
      </c>
      <c r="F523">
        <f t="shared" si="34"/>
        <v>1</v>
      </c>
      <c r="G523" s="6">
        <f t="shared" si="35"/>
        <v>186</v>
      </c>
    </row>
    <row r="524" spans="1:7" x14ac:dyDescent="0.2">
      <c r="A524" s="1">
        <v>44816</v>
      </c>
      <c r="B524" s="2">
        <v>0.38644675925925925</v>
      </c>
      <c r="C524">
        <v>7.4112099999999996</v>
      </c>
      <c r="D524" s="6">
        <f t="shared" si="32"/>
        <v>32.966544321999997</v>
      </c>
      <c r="E524" s="6">
        <f t="shared" si="33"/>
        <v>4499.1398705156216</v>
      </c>
      <c r="F524">
        <f t="shared" si="34"/>
        <v>1</v>
      </c>
      <c r="G524" s="6">
        <f t="shared" si="35"/>
        <v>187</v>
      </c>
    </row>
    <row r="525" spans="1:7" x14ac:dyDescent="0.2">
      <c r="A525" s="1">
        <v>44816</v>
      </c>
      <c r="B525" s="2">
        <v>0.38644675925925925</v>
      </c>
      <c r="C525">
        <v>7.3347100000000003</v>
      </c>
      <c r="D525" s="6">
        <f t="shared" si="32"/>
        <v>32.626257021999997</v>
      </c>
      <c r="E525" s="6">
        <f t="shared" si="33"/>
        <v>4696.6280558064136</v>
      </c>
      <c r="F525">
        <f t="shared" si="34"/>
        <v>1</v>
      </c>
      <c r="G525" s="6">
        <f t="shared" si="35"/>
        <v>188</v>
      </c>
    </row>
    <row r="526" spans="1:7" x14ac:dyDescent="0.2">
      <c r="A526" s="1">
        <v>44816</v>
      </c>
      <c r="B526" s="2">
        <v>0.38645833333333335</v>
      </c>
      <c r="C526">
        <v>8.4424499999999991</v>
      </c>
      <c r="D526" s="6">
        <f t="shared" si="32"/>
        <v>37.553706089999999</v>
      </c>
      <c r="E526" s="6">
        <f t="shared" si="33"/>
        <v>4536.6935766056213</v>
      </c>
      <c r="F526">
        <f t="shared" si="34"/>
        <v>1</v>
      </c>
      <c r="G526" s="6">
        <f t="shared" si="35"/>
        <v>189</v>
      </c>
    </row>
    <row r="527" spans="1:7" x14ac:dyDescent="0.2">
      <c r="A527" s="1">
        <v>44816</v>
      </c>
      <c r="B527" s="2">
        <v>0.38645833333333335</v>
      </c>
      <c r="C527">
        <v>7.0075900000000004</v>
      </c>
      <c r="D527" s="6">
        <f t="shared" si="32"/>
        <v>31.171161838</v>
      </c>
      <c r="E527" s="6">
        <f t="shared" si="33"/>
        <v>4727.7992176444141</v>
      </c>
      <c r="F527">
        <f t="shared" si="34"/>
        <v>1</v>
      </c>
      <c r="G527" s="6">
        <f t="shared" si="35"/>
        <v>190</v>
      </c>
    </row>
    <row r="528" spans="1:7" x14ac:dyDescent="0.2">
      <c r="A528" s="1">
        <v>44816</v>
      </c>
      <c r="B528" s="2">
        <v>0.38645833333333335</v>
      </c>
      <c r="C528">
        <v>5.64724</v>
      </c>
      <c r="D528" s="6">
        <f t="shared" si="32"/>
        <v>25.120052968</v>
      </c>
      <c r="E528" s="6">
        <f t="shared" si="33"/>
        <v>4561.8136295736213</v>
      </c>
      <c r="F528">
        <f t="shared" si="34"/>
        <v>1</v>
      </c>
      <c r="G528" s="6">
        <f t="shared" si="35"/>
        <v>191</v>
      </c>
    </row>
    <row r="529" spans="1:7" x14ac:dyDescent="0.2">
      <c r="A529" s="1">
        <v>44816</v>
      </c>
      <c r="B529" s="2">
        <v>0.38645833333333335</v>
      </c>
      <c r="C529">
        <v>7.6743600000000001</v>
      </c>
      <c r="D529" s="6">
        <f t="shared" si="32"/>
        <v>34.137088151999997</v>
      </c>
      <c r="E529" s="6">
        <f t="shared" si="33"/>
        <v>4761.9363057964138</v>
      </c>
      <c r="F529">
        <f t="shared" si="34"/>
        <v>1</v>
      </c>
      <c r="G529" s="6">
        <f t="shared" si="35"/>
        <v>192</v>
      </c>
    </row>
    <row r="530" spans="1:7" x14ac:dyDescent="0.2">
      <c r="A530" s="1">
        <v>44816</v>
      </c>
      <c r="B530" s="2">
        <v>0.38646990740740739</v>
      </c>
      <c r="C530">
        <v>2.8292199999999998</v>
      </c>
      <c r="D530" s="6">
        <f t="shared" si="32"/>
        <v>12.584936403999999</v>
      </c>
      <c r="E530" s="6">
        <f t="shared" si="33"/>
        <v>4574.3985659776208</v>
      </c>
      <c r="F530" t="b">
        <f t="shared" si="34"/>
        <v>0</v>
      </c>
      <c r="G530" s="6">
        <f t="shared" si="35"/>
        <v>192</v>
      </c>
    </row>
    <row r="531" spans="1:7" x14ac:dyDescent="0.2">
      <c r="A531" s="1">
        <v>44816</v>
      </c>
      <c r="B531" s="2">
        <v>0.38646990740740739</v>
      </c>
      <c r="C531">
        <v>1.6481600000000001</v>
      </c>
      <c r="D531" s="6">
        <f t="shared" si="32"/>
        <v>7.3313453119999998</v>
      </c>
      <c r="E531" s="6">
        <f t="shared" si="33"/>
        <v>4769.2676511084137</v>
      </c>
      <c r="F531" t="b">
        <f t="shared" si="34"/>
        <v>0</v>
      </c>
      <c r="G531" s="6">
        <f t="shared" si="35"/>
        <v>192</v>
      </c>
    </row>
    <row r="532" spans="1:7" x14ac:dyDescent="0.2">
      <c r="A532" s="1">
        <v>44816</v>
      </c>
      <c r="B532" s="2">
        <v>0.38646990740740739</v>
      </c>
      <c r="C532">
        <v>0.96296400000000004</v>
      </c>
      <c r="D532" s="6">
        <f t="shared" si="32"/>
        <v>4.2834564648000004</v>
      </c>
      <c r="E532" s="6">
        <f t="shared" si="33"/>
        <v>4578.6820224424209</v>
      </c>
      <c r="F532" t="b">
        <f t="shared" si="34"/>
        <v>0</v>
      </c>
      <c r="G532" s="6">
        <f t="shared" si="35"/>
        <v>192</v>
      </c>
    </row>
    <row r="533" spans="1:7" x14ac:dyDescent="0.2">
      <c r="A533" s="1">
        <v>44816</v>
      </c>
      <c r="B533" s="2">
        <v>0.38648148148148148</v>
      </c>
      <c r="C533">
        <v>0.67884199999999995</v>
      </c>
      <c r="D533" s="6">
        <f t="shared" si="32"/>
        <v>3.0196249843999996</v>
      </c>
      <c r="E533" s="6">
        <f t="shared" si="33"/>
        <v>4772.287276092814</v>
      </c>
      <c r="F533" t="b">
        <f t="shared" si="34"/>
        <v>0</v>
      </c>
      <c r="G533" s="6">
        <f t="shared" si="35"/>
        <v>192</v>
      </c>
    </row>
    <row r="534" spans="1:7" x14ac:dyDescent="0.2">
      <c r="A534" s="1">
        <v>44816</v>
      </c>
      <c r="B534" s="2">
        <v>0.38648148148148148</v>
      </c>
      <c r="C534">
        <v>0.185611</v>
      </c>
      <c r="D534" s="6">
        <f t="shared" si="32"/>
        <v>0.82563485019999994</v>
      </c>
      <c r="E534" s="6">
        <f t="shared" si="33"/>
        <v>4579.5076572926209</v>
      </c>
      <c r="F534" t="b">
        <f t="shared" si="34"/>
        <v>0</v>
      </c>
      <c r="G534" s="6">
        <f t="shared" si="35"/>
        <v>192</v>
      </c>
    </row>
    <row r="535" spans="1:7" x14ac:dyDescent="0.2">
      <c r="A535" s="1">
        <v>44816</v>
      </c>
      <c r="B535" s="2">
        <v>0.38648148148148148</v>
      </c>
      <c r="C535">
        <v>0.17665400000000001</v>
      </c>
      <c r="D535" s="6">
        <f t="shared" si="32"/>
        <v>0.7857923228</v>
      </c>
      <c r="E535" s="6">
        <f t="shared" si="33"/>
        <v>4773.0730684156142</v>
      </c>
      <c r="F535" t="b">
        <f t="shared" si="34"/>
        <v>0</v>
      </c>
      <c r="G535" s="6">
        <f t="shared" si="35"/>
        <v>192</v>
      </c>
    </row>
    <row r="536" spans="1:7" x14ac:dyDescent="0.2">
      <c r="A536" s="1">
        <v>44816</v>
      </c>
      <c r="B536" s="2">
        <v>0.38648148148148148</v>
      </c>
      <c r="C536">
        <v>0.11848599999999999</v>
      </c>
      <c r="D536" s="6">
        <f t="shared" si="32"/>
        <v>0.52704942519999998</v>
      </c>
      <c r="E536" s="6">
        <f t="shared" si="33"/>
        <v>4580.0347067178209</v>
      </c>
      <c r="F536" t="b">
        <f t="shared" si="34"/>
        <v>0</v>
      </c>
      <c r="G536" s="6">
        <f t="shared" si="35"/>
        <v>192</v>
      </c>
    </row>
    <row r="537" spans="1:7" x14ac:dyDescent="0.2">
      <c r="A537" s="1">
        <v>44816</v>
      </c>
      <c r="B537" s="2">
        <v>0.38649305555555552</v>
      </c>
      <c r="C537">
        <v>-1.55087E-2</v>
      </c>
      <c r="D537" s="6">
        <f t="shared" si="32"/>
        <v>-6.8985799340000001E-2</v>
      </c>
      <c r="E537" s="6">
        <f t="shared" si="33"/>
        <v>4773.0730684156142</v>
      </c>
      <c r="F537" t="b">
        <f t="shared" si="34"/>
        <v>0</v>
      </c>
      <c r="G537" s="6">
        <f t="shared" si="35"/>
        <v>192</v>
      </c>
    </row>
    <row r="538" spans="1:7" x14ac:dyDescent="0.2">
      <c r="A538" s="1">
        <v>44816</v>
      </c>
      <c r="B538" s="2">
        <v>0.38649305555555552</v>
      </c>
      <c r="C538">
        <v>-5.8663899999999998E-2</v>
      </c>
      <c r="D538" s="6">
        <f t="shared" si="32"/>
        <v>-0.26094875998</v>
      </c>
      <c r="E538" s="6">
        <f t="shared" si="33"/>
        <v>4580.0347067178209</v>
      </c>
      <c r="F538" t="b">
        <f t="shared" si="34"/>
        <v>0</v>
      </c>
      <c r="G538" s="6">
        <f t="shared" si="35"/>
        <v>192</v>
      </c>
    </row>
    <row r="539" spans="1:7" x14ac:dyDescent="0.2">
      <c r="A539" s="1">
        <v>44816</v>
      </c>
      <c r="B539" s="2">
        <v>0.38649305555555552</v>
      </c>
      <c r="C539">
        <v>-0.17647599999999999</v>
      </c>
      <c r="D539" s="6">
        <f t="shared" si="32"/>
        <v>-0.78500054320000001</v>
      </c>
      <c r="E539" s="6">
        <f t="shared" si="33"/>
        <v>4773.0730684156142</v>
      </c>
      <c r="F539" t="b">
        <f t="shared" si="34"/>
        <v>0</v>
      </c>
      <c r="G539" s="6">
        <f t="shared" si="35"/>
        <v>192</v>
      </c>
    </row>
    <row r="540" spans="1:7" x14ac:dyDescent="0.2">
      <c r="A540" s="1">
        <v>44816</v>
      </c>
      <c r="B540" s="2">
        <v>0.38649305555555552</v>
      </c>
      <c r="C540">
        <v>-6.5534099999999998E-2</v>
      </c>
      <c r="D540" s="6">
        <f t="shared" si="32"/>
        <v>-0.29150878361999999</v>
      </c>
      <c r="E540" s="6">
        <f t="shared" si="33"/>
        <v>4580.0347067178209</v>
      </c>
      <c r="F540" t="b">
        <f t="shared" si="34"/>
        <v>0</v>
      </c>
      <c r="G540" s="6">
        <f t="shared" si="35"/>
        <v>192</v>
      </c>
    </row>
    <row r="541" spans="1:7" x14ac:dyDescent="0.2">
      <c r="A541" s="1">
        <v>44816</v>
      </c>
      <c r="B541" s="2">
        <v>0.38650462962962967</v>
      </c>
      <c r="C541">
        <v>-8.8434799999999994E-2</v>
      </c>
      <c r="D541" s="6">
        <f t="shared" si="32"/>
        <v>-0.39337567735999995</v>
      </c>
      <c r="E541" s="6">
        <f t="shared" si="33"/>
        <v>4773.0730684156142</v>
      </c>
      <c r="F541" t="b">
        <f t="shared" si="34"/>
        <v>0</v>
      </c>
      <c r="G541" s="6">
        <f t="shared" si="35"/>
        <v>192</v>
      </c>
    </row>
    <row r="542" spans="1:7" x14ac:dyDescent="0.2">
      <c r="A542" s="1">
        <v>44816</v>
      </c>
      <c r="B542" s="2">
        <v>0.38650462962962967</v>
      </c>
      <c r="C542">
        <v>-5.24552E-2</v>
      </c>
      <c r="D542" s="6">
        <f t="shared" si="32"/>
        <v>-0.23333122064</v>
      </c>
      <c r="E542" s="6">
        <f t="shared" si="33"/>
        <v>4580.0347067178209</v>
      </c>
      <c r="F542" t="b">
        <f t="shared" si="34"/>
        <v>0</v>
      </c>
      <c r="G542" s="6">
        <f t="shared" si="35"/>
        <v>192</v>
      </c>
    </row>
    <row r="543" spans="1:7" x14ac:dyDescent="0.2">
      <c r="A543" s="1">
        <v>44816</v>
      </c>
      <c r="B543" s="2">
        <v>0.38650462962962967</v>
      </c>
      <c r="C543">
        <v>-0.14304</v>
      </c>
      <c r="D543" s="6">
        <f t="shared" si="32"/>
        <v>-0.63627052799999995</v>
      </c>
      <c r="E543" s="6">
        <f t="shared" si="33"/>
        <v>4773.0730684156142</v>
      </c>
      <c r="F543" t="b">
        <f t="shared" si="34"/>
        <v>0</v>
      </c>
      <c r="G543" s="6">
        <f t="shared" si="35"/>
        <v>192</v>
      </c>
    </row>
    <row r="544" spans="1:7" x14ac:dyDescent="0.2">
      <c r="A544" s="1">
        <v>44816</v>
      </c>
      <c r="B544" s="2">
        <v>0.38650462962962967</v>
      </c>
      <c r="C544">
        <v>-3.5966699999999997E-2</v>
      </c>
      <c r="D544" s="6">
        <f t="shared" si="32"/>
        <v>-0.15998707493999997</v>
      </c>
      <c r="E544" s="6">
        <f t="shared" si="33"/>
        <v>4580.0347067178209</v>
      </c>
      <c r="F544" t="b">
        <f t="shared" si="34"/>
        <v>0</v>
      </c>
      <c r="G544" s="6">
        <f t="shared" si="35"/>
        <v>192</v>
      </c>
    </row>
    <row r="545" spans="1:7" x14ac:dyDescent="0.2">
      <c r="A545" s="1">
        <v>44816</v>
      </c>
      <c r="B545" s="2">
        <v>0.38651620370370371</v>
      </c>
      <c r="C545">
        <v>0.11237900000000001</v>
      </c>
      <c r="D545" s="6">
        <f t="shared" si="32"/>
        <v>0.4998842678</v>
      </c>
      <c r="E545" s="6">
        <f t="shared" si="33"/>
        <v>4773.5729526834139</v>
      </c>
      <c r="F545" t="b">
        <f t="shared" si="34"/>
        <v>0</v>
      </c>
      <c r="G545" s="6">
        <f t="shared" si="35"/>
        <v>192</v>
      </c>
    </row>
    <row r="546" spans="1:7" x14ac:dyDescent="0.2">
      <c r="A546" s="1">
        <v>44816</v>
      </c>
      <c r="B546" s="2">
        <v>0.38651620370370371</v>
      </c>
      <c r="C546">
        <v>0.11787499999999999</v>
      </c>
      <c r="D546" s="6">
        <f t="shared" si="32"/>
        <v>0.52433157499999994</v>
      </c>
      <c r="E546" s="6">
        <f t="shared" si="33"/>
        <v>4580.5590382928212</v>
      </c>
      <c r="F546" t="b">
        <f t="shared" si="34"/>
        <v>0</v>
      </c>
      <c r="G546" s="6">
        <f t="shared" si="35"/>
        <v>192</v>
      </c>
    </row>
    <row r="547" spans="1:7" x14ac:dyDescent="0.2">
      <c r="A547" s="1">
        <v>44816</v>
      </c>
      <c r="B547" s="2">
        <v>0.38651620370370371</v>
      </c>
      <c r="C547">
        <v>6.0878099999999997E-2</v>
      </c>
      <c r="D547" s="6">
        <f t="shared" si="32"/>
        <v>0.27079796441999998</v>
      </c>
      <c r="E547" s="6">
        <f t="shared" si="33"/>
        <v>4773.843750647834</v>
      </c>
      <c r="F547" t="b">
        <f t="shared" si="34"/>
        <v>0</v>
      </c>
      <c r="G547" s="6">
        <f t="shared" si="35"/>
        <v>192</v>
      </c>
    </row>
    <row r="548" spans="1:7" x14ac:dyDescent="0.2">
      <c r="A548" s="1">
        <v>44816</v>
      </c>
      <c r="B548" s="2">
        <v>0.3865277777777778</v>
      </c>
      <c r="C548">
        <v>0.21578900000000001</v>
      </c>
      <c r="D548" s="6">
        <f t="shared" si="32"/>
        <v>0.95987262979999999</v>
      </c>
      <c r="E548" s="6">
        <f t="shared" si="33"/>
        <v>4581.5189109226212</v>
      </c>
      <c r="F548" t="b">
        <f t="shared" si="34"/>
        <v>0</v>
      </c>
      <c r="G548" s="6">
        <f t="shared" si="35"/>
        <v>192</v>
      </c>
    </row>
    <row r="549" spans="1:7" x14ac:dyDescent="0.2">
      <c r="A549" s="1">
        <v>44816</v>
      </c>
      <c r="B549" s="2">
        <v>0.3865277777777778</v>
      </c>
      <c r="C549">
        <v>1.06358</v>
      </c>
      <c r="D549" s="6">
        <f t="shared" si="32"/>
        <v>4.7310165560000002</v>
      </c>
      <c r="E549" s="6">
        <f t="shared" si="33"/>
        <v>4778.5747672038342</v>
      </c>
      <c r="F549" t="b">
        <f t="shared" si="34"/>
        <v>0</v>
      </c>
      <c r="G549" s="6">
        <f t="shared" si="35"/>
        <v>192</v>
      </c>
    </row>
    <row r="550" spans="1:7" x14ac:dyDescent="0.2">
      <c r="A550" s="1">
        <v>44816</v>
      </c>
      <c r="B550" s="2">
        <v>0.3865277777777778</v>
      </c>
      <c r="C550">
        <v>3.29304</v>
      </c>
      <c r="D550" s="6">
        <f t="shared" si="32"/>
        <v>14.648100528000001</v>
      </c>
      <c r="E550" s="6">
        <f t="shared" si="33"/>
        <v>4596.1670114506214</v>
      </c>
      <c r="F550">
        <f t="shared" si="34"/>
        <v>1</v>
      </c>
      <c r="G550" s="6">
        <f t="shared" si="35"/>
        <v>193</v>
      </c>
    </row>
    <row r="551" spans="1:7" x14ac:dyDescent="0.2">
      <c r="A551" s="1">
        <v>44816</v>
      </c>
      <c r="B551" s="2">
        <v>0.3865277777777778</v>
      </c>
      <c r="C551">
        <v>3.9830100000000002</v>
      </c>
      <c r="D551" s="6">
        <f t="shared" si="32"/>
        <v>17.717225081999999</v>
      </c>
      <c r="E551" s="6">
        <f t="shared" si="33"/>
        <v>4796.2919922858346</v>
      </c>
      <c r="F551">
        <f t="shared" si="34"/>
        <v>1</v>
      </c>
      <c r="G551" s="6">
        <f t="shared" si="35"/>
        <v>194</v>
      </c>
    </row>
    <row r="552" spans="1:7" x14ac:dyDescent="0.2">
      <c r="A552" s="1">
        <v>44816</v>
      </c>
      <c r="B552" s="2">
        <v>0.38653935185185184</v>
      </c>
      <c r="C552">
        <v>2.8055599999999998</v>
      </c>
      <c r="D552" s="6">
        <f t="shared" si="32"/>
        <v>12.479691991999999</v>
      </c>
      <c r="E552" s="6">
        <f t="shared" si="33"/>
        <v>4608.6467034426214</v>
      </c>
      <c r="F552" t="b">
        <f t="shared" si="34"/>
        <v>0</v>
      </c>
      <c r="G552" s="6">
        <f t="shared" si="35"/>
        <v>194</v>
      </c>
    </row>
    <row r="553" spans="1:7" x14ac:dyDescent="0.2">
      <c r="A553" s="1">
        <v>44816</v>
      </c>
      <c r="B553" s="2">
        <v>0.38653935185185184</v>
      </c>
      <c r="C553">
        <v>2.05558</v>
      </c>
      <c r="D553" s="6">
        <f t="shared" si="32"/>
        <v>9.1436309559999991</v>
      </c>
      <c r="E553" s="6">
        <f t="shared" si="33"/>
        <v>4805.4356232418349</v>
      </c>
      <c r="F553" t="b">
        <f t="shared" si="34"/>
        <v>0</v>
      </c>
      <c r="G553" s="6">
        <f t="shared" si="35"/>
        <v>194</v>
      </c>
    </row>
    <row r="554" spans="1:7" x14ac:dyDescent="0.2">
      <c r="A554" s="1">
        <v>44816</v>
      </c>
      <c r="B554" s="2">
        <v>0.38653935185185184</v>
      </c>
      <c r="C554">
        <v>1.5848500000000001</v>
      </c>
      <c r="D554" s="6">
        <f t="shared" si="32"/>
        <v>7.0497297699999999</v>
      </c>
      <c r="E554" s="6">
        <f t="shared" si="33"/>
        <v>4615.6964332126217</v>
      </c>
      <c r="F554" t="b">
        <f t="shared" si="34"/>
        <v>0</v>
      </c>
      <c r="G554" s="6">
        <f t="shared" si="35"/>
        <v>194</v>
      </c>
    </row>
    <row r="555" spans="1:7" x14ac:dyDescent="0.2">
      <c r="A555" s="1">
        <v>44816</v>
      </c>
      <c r="B555" s="2">
        <v>0.38653935185185184</v>
      </c>
      <c r="C555">
        <v>1.16205</v>
      </c>
      <c r="D555" s="6">
        <f t="shared" si="32"/>
        <v>5.1690308099999998</v>
      </c>
      <c r="E555" s="6">
        <f t="shared" si="33"/>
        <v>4810.6046540518346</v>
      </c>
      <c r="F555" t="b">
        <f t="shared" si="34"/>
        <v>0</v>
      </c>
      <c r="G555" s="6">
        <f t="shared" si="35"/>
        <v>194</v>
      </c>
    </row>
    <row r="556" spans="1:7" x14ac:dyDescent="0.2">
      <c r="A556" s="1">
        <v>44816</v>
      </c>
      <c r="B556" s="2">
        <v>0.38655092592592594</v>
      </c>
      <c r="C556">
        <v>0.60510200000000003</v>
      </c>
      <c r="D556" s="6">
        <f t="shared" si="32"/>
        <v>2.6916147164000002</v>
      </c>
      <c r="E556" s="6">
        <f t="shared" si="33"/>
        <v>4618.3880479290219</v>
      </c>
      <c r="F556" t="b">
        <f t="shared" si="34"/>
        <v>0</v>
      </c>
      <c r="G556" s="6">
        <f t="shared" si="35"/>
        <v>194</v>
      </c>
    </row>
    <row r="557" spans="1:7" x14ac:dyDescent="0.2">
      <c r="A557" s="1">
        <v>44816</v>
      </c>
      <c r="B557" s="2">
        <v>0.38655092592592594</v>
      </c>
      <c r="C557">
        <v>0.28499999999999998</v>
      </c>
      <c r="D557" s="6">
        <f t="shared" si="32"/>
        <v>1.2677369999999999</v>
      </c>
      <c r="E557" s="6">
        <f t="shared" si="33"/>
        <v>4811.8723910518347</v>
      </c>
      <c r="F557" t="b">
        <f t="shared" si="34"/>
        <v>0</v>
      </c>
      <c r="G557" s="6">
        <f t="shared" si="35"/>
        <v>194</v>
      </c>
    </row>
    <row r="558" spans="1:7" x14ac:dyDescent="0.2">
      <c r="A558" s="1">
        <v>44816</v>
      </c>
      <c r="B558" s="2">
        <v>0.38655092592592594</v>
      </c>
      <c r="C558">
        <v>0.18042</v>
      </c>
      <c r="D558" s="6">
        <f t="shared" si="32"/>
        <v>0.80254424400000002</v>
      </c>
      <c r="E558" s="6">
        <f t="shared" si="33"/>
        <v>4619.1905921730222</v>
      </c>
      <c r="F558" t="b">
        <f t="shared" si="34"/>
        <v>0</v>
      </c>
      <c r="G558" s="6">
        <f t="shared" si="35"/>
        <v>194</v>
      </c>
    </row>
    <row r="559" spans="1:7" x14ac:dyDescent="0.2">
      <c r="A559" s="1">
        <v>44816</v>
      </c>
      <c r="B559" s="2">
        <v>0.38655092592592594</v>
      </c>
      <c r="C559">
        <v>0.19436400000000001</v>
      </c>
      <c r="D559" s="6">
        <f t="shared" si="32"/>
        <v>0.86456994480000005</v>
      </c>
      <c r="E559" s="6">
        <f t="shared" si="33"/>
        <v>4812.7369609966345</v>
      </c>
      <c r="F559" t="b">
        <f t="shared" si="34"/>
        <v>0</v>
      </c>
      <c r="G559" s="6">
        <f t="shared" si="35"/>
        <v>194</v>
      </c>
    </row>
    <row r="560" spans="1:7" x14ac:dyDescent="0.2">
      <c r="A560" s="1">
        <v>44816</v>
      </c>
      <c r="B560" s="2">
        <v>0.38656249999999998</v>
      </c>
      <c r="C560">
        <v>0.121082</v>
      </c>
      <c r="D560" s="6">
        <f t="shared" si="32"/>
        <v>0.53859695239999994</v>
      </c>
      <c r="E560" s="6">
        <f t="shared" si="33"/>
        <v>4619.7291891254226</v>
      </c>
      <c r="F560" t="b">
        <f t="shared" si="34"/>
        <v>0</v>
      </c>
      <c r="G560" s="6">
        <f t="shared" si="35"/>
        <v>194</v>
      </c>
    </row>
    <row r="561" spans="1:7" x14ac:dyDescent="0.2">
      <c r="A561" s="1">
        <v>44816</v>
      </c>
      <c r="B561" s="2">
        <v>0.38656249999999998</v>
      </c>
      <c r="C561">
        <v>9.2939099999999997E-2</v>
      </c>
      <c r="D561" s="6">
        <f t="shared" si="32"/>
        <v>0.41341170461999999</v>
      </c>
      <c r="E561" s="6">
        <f t="shared" si="33"/>
        <v>4813.1503727012541</v>
      </c>
      <c r="F561" t="b">
        <f t="shared" si="34"/>
        <v>0</v>
      </c>
      <c r="G561" s="6">
        <f t="shared" si="35"/>
        <v>194</v>
      </c>
    </row>
    <row r="562" spans="1:7" x14ac:dyDescent="0.2">
      <c r="A562" s="1">
        <v>44816</v>
      </c>
      <c r="B562" s="2">
        <v>0.38656249999999998</v>
      </c>
      <c r="C562">
        <v>9.3906100000000006E-2</v>
      </c>
      <c r="D562" s="6">
        <f t="shared" si="32"/>
        <v>0.41771311402</v>
      </c>
      <c r="E562" s="6">
        <f t="shared" si="33"/>
        <v>4620.1469022394431</v>
      </c>
      <c r="F562" t="b">
        <f t="shared" si="34"/>
        <v>0</v>
      </c>
      <c r="G562" s="6">
        <f t="shared" si="35"/>
        <v>194</v>
      </c>
    </row>
    <row r="563" spans="1:7" x14ac:dyDescent="0.2">
      <c r="A563" s="1">
        <v>44816</v>
      </c>
      <c r="B563" s="2">
        <v>0.38657407407407413</v>
      </c>
      <c r="C563">
        <v>9.3193600000000001E-2</v>
      </c>
      <c r="D563" s="6">
        <f t="shared" si="32"/>
        <v>0.41454377151999999</v>
      </c>
      <c r="E563" s="6">
        <f t="shared" si="33"/>
        <v>4813.5649164727738</v>
      </c>
      <c r="F563" t="b">
        <f t="shared" si="34"/>
        <v>0</v>
      </c>
      <c r="G563" s="6">
        <f t="shared" si="35"/>
        <v>194</v>
      </c>
    </row>
    <row r="564" spans="1:7" x14ac:dyDescent="0.2">
      <c r="A564" s="1">
        <v>44816</v>
      </c>
      <c r="B564" s="2">
        <v>0.38657407407407413</v>
      </c>
      <c r="C564">
        <v>7.3040900000000006E-2</v>
      </c>
      <c r="D564" s="6">
        <f t="shared" si="32"/>
        <v>0.32490053138000002</v>
      </c>
      <c r="E564" s="6">
        <f t="shared" si="33"/>
        <v>4620.4718027708232</v>
      </c>
      <c r="F564" t="b">
        <f t="shared" si="34"/>
        <v>0</v>
      </c>
      <c r="G564" s="6">
        <f t="shared" si="35"/>
        <v>194</v>
      </c>
    </row>
    <row r="565" spans="1:7" x14ac:dyDescent="0.2">
      <c r="A565" s="1">
        <v>44816</v>
      </c>
      <c r="B565" s="2">
        <v>0.38657407407407413</v>
      </c>
      <c r="C565">
        <v>0.109733</v>
      </c>
      <c r="D565" s="6">
        <f t="shared" si="32"/>
        <v>0.48811433059999998</v>
      </c>
      <c r="E565" s="6">
        <f t="shared" si="33"/>
        <v>4814.053030803374</v>
      </c>
      <c r="F565" t="b">
        <f t="shared" si="34"/>
        <v>0</v>
      </c>
      <c r="G565" s="6">
        <f t="shared" si="35"/>
        <v>194</v>
      </c>
    </row>
    <row r="566" spans="1:7" x14ac:dyDescent="0.2">
      <c r="A566" s="1">
        <v>44816</v>
      </c>
      <c r="B566" s="2">
        <v>0.38657407407407413</v>
      </c>
      <c r="C566">
        <v>7.3549799999999999E-2</v>
      </c>
      <c r="D566" s="6">
        <f t="shared" si="32"/>
        <v>0.32716422035999998</v>
      </c>
      <c r="E566" s="6">
        <f t="shared" si="33"/>
        <v>4620.7989669911831</v>
      </c>
      <c r="F566" t="b">
        <f t="shared" si="34"/>
        <v>0</v>
      </c>
      <c r="G566" s="6">
        <f t="shared" si="35"/>
        <v>194</v>
      </c>
    </row>
    <row r="567" spans="1:7" x14ac:dyDescent="0.2">
      <c r="A567" s="1">
        <v>44816</v>
      </c>
      <c r="B567" s="2">
        <v>0.38658564814814816</v>
      </c>
      <c r="C567">
        <v>-3.1932000000000002E-3</v>
      </c>
      <c r="D567" s="6">
        <f t="shared" si="32"/>
        <v>-1.4203992240000001E-2</v>
      </c>
      <c r="E567" s="6">
        <f t="shared" si="33"/>
        <v>4814.053030803374</v>
      </c>
      <c r="F567" t="b">
        <f t="shared" si="34"/>
        <v>0</v>
      </c>
      <c r="G567" s="6">
        <f t="shared" si="35"/>
        <v>194</v>
      </c>
    </row>
    <row r="568" spans="1:7" x14ac:dyDescent="0.2">
      <c r="A568" s="1">
        <v>44816</v>
      </c>
      <c r="B568" s="2">
        <v>0.38658564814814816</v>
      </c>
      <c r="C568">
        <v>4.4033299999999997E-2</v>
      </c>
      <c r="D568" s="6">
        <f t="shared" si="32"/>
        <v>0.19586892505999998</v>
      </c>
      <c r="E568" s="6">
        <f t="shared" si="33"/>
        <v>4620.9948359162427</v>
      </c>
      <c r="F568" t="b">
        <f t="shared" si="34"/>
        <v>0</v>
      </c>
      <c r="G568" s="6">
        <f t="shared" si="35"/>
        <v>194</v>
      </c>
    </row>
    <row r="569" spans="1:7" x14ac:dyDescent="0.2">
      <c r="A569" s="1">
        <v>44816</v>
      </c>
      <c r="B569" s="2">
        <v>0.38658564814814816</v>
      </c>
      <c r="C569">
        <v>-5.4389E-2</v>
      </c>
      <c r="D569" s="6">
        <f t="shared" si="32"/>
        <v>-0.2419331498</v>
      </c>
      <c r="E569" s="6">
        <f t="shared" si="33"/>
        <v>4814.053030803374</v>
      </c>
      <c r="F569" t="b">
        <f t="shared" si="34"/>
        <v>0</v>
      </c>
      <c r="G569" s="6">
        <f t="shared" si="35"/>
        <v>194</v>
      </c>
    </row>
    <row r="570" spans="1:7" x14ac:dyDescent="0.2">
      <c r="A570" s="1">
        <v>44816</v>
      </c>
      <c r="B570" s="2">
        <v>0.38658564814814816</v>
      </c>
      <c r="C570">
        <v>3.45168E-2</v>
      </c>
      <c r="D570" s="6">
        <f t="shared" si="32"/>
        <v>0.15353762975999999</v>
      </c>
      <c r="E570" s="6">
        <f t="shared" si="33"/>
        <v>4621.1483735460024</v>
      </c>
      <c r="F570" t="b">
        <f t="shared" si="34"/>
        <v>0</v>
      </c>
      <c r="G570" s="6">
        <f t="shared" si="35"/>
        <v>194</v>
      </c>
    </row>
    <row r="571" spans="1:7" x14ac:dyDescent="0.2">
      <c r="A571" s="1">
        <v>44816</v>
      </c>
      <c r="B571" s="2">
        <v>0.3865972222222222</v>
      </c>
      <c r="C571">
        <v>4.7137600000000002E-2</v>
      </c>
      <c r="D571" s="6">
        <f t="shared" si="32"/>
        <v>0.20967747232</v>
      </c>
      <c r="E571" s="6">
        <f t="shared" si="33"/>
        <v>4814.2627082756944</v>
      </c>
      <c r="F571" t="b">
        <f t="shared" si="34"/>
        <v>0</v>
      </c>
      <c r="G571" s="6">
        <f t="shared" si="35"/>
        <v>194</v>
      </c>
    </row>
    <row r="572" spans="1:7" x14ac:dyDescent="0.2">
      <c r="A572" s="1">
        <v>44816</v>
      </c>
      <c r="B572" s="2">
        <v>0.3865972222222222</v>
      </c>
      <c r="C572">
        <v>0.109682</v>
      </c>
      <c r="D572" s="6">
        <f t="shared" si="32"/>
        <v>0.48788747240000002</v>
      </c>
      <c r="E572" s="6">
        <f t="shared" si="33"/>
        <v>4621.6362610184024</v>
      </c>
      <c r="F572" t="b">
        <f t="shared" si="34"/>
        <v>0</v>
      </c>
      <c r="G572" s="6">
        <f t="shared" si="35"/>
        <v>194</v>
      </c>
    </row>
    <row r="573" spans="1:7" x14ac:dyDescent="0.2">
      <c r="A573" s="1">
        <v>44816</v>
      </c>
      <c r="B573" s="2">
        <v>0.3865972222222222</v>
      </c>
      <c r="C573">
        <v>3.6603299999999998E-2</v>
      </c>
      <c r="D573" s="6">
        <f t="shared" si="32"/>
        <v>0.16281879905999999</v>
      </c>
      <c r="E573" s="6">
        <f t="shared" si="33"/>
        <v>4814.4255270747544</v>
      </c>
      <c r="F573" t="b">
        <f t="shared" si="34"/>
        <v>0</v>
      </c>
      <c r="G573" s="6">
        <f t="shared" si="35"/>
        <v>194</v>
      </c>
    </row>
    <row r="574" spans="1:7" x14ac:dyDescent="0.2">
      <c r="A574" s="1">
        <v>44816</v>
      </c>
      <c r="B574" s="2">
        <v>0.3865972222222222</v>
      </c>
      <c r="C574">
        <v>0.27151399999999998</v>
      </c>
      <c r="D574" s="6">
        <f t="shared" si="32"/>
        <v>1.2077485747999999</v>
      </c>
      <c r="E574" s="6">
        <f t="shared" si="33"/>
        <v>4622.8440095932019</v>
      </c>
      <c r="F574" t="b">
        <f t="shared" si="34"/>
        <v>0</v>
      </c>
      <c r="G574" s="6">
        <f t="shared" si="35"/>
        <v>194</v>
      </c>
    </row>
    <row r="575" spans="1:7" x14ac:dyDescent="0.2">
      <c r="A575" s="1">
        <v>44816</v>
      </c>
      <c r="B575" s="2">
        <v>0.3866087962962963</v>
      </c>
      <c r="C575">
        <v>0.312888</v>
      </c>
      <c r="D575" s="6">
        <f t="shared" si="32"/>
        <v>1.3917884015999999</v>
      </c>
      <c r="E575" s="6">
        <f t="shared" si="33"/>
        <v>4815.8173154763545</v>
      </c>
      <c r="F575" t="b">
        <f t="shared" si="34"/>
        <v>0</v>
      </c>
      <c r="G575" s="6">
        <f t="shared" si="35"/>
        <v>194</v>
      </c>
    </row>
    <row r="576" spans="1:7" x14ac:dyDescent="0.2">
      <c r="A576" s="1">
        <v>44816</v>
      </c>
      <c r="B576" s="2">
        <v>0.3866087962962963</v>
      </c>
      <c r="C576">
        <v>0.29924899999999999</v>
      </c>
      <c r="D576" s="6">
        <f t="shared" si="32"/>
        <v>1.3311194017999999</v>
      </c>
      <c r="E576" s="6">
        <f t="shared" si="33"/>
        <v>4624.1751289950016</v>
      </c>
      <c r="F576" t="b">
        <f t="shared" si="34"/>
        <v>0</v>
      </c>
      <c r="G576" s="6">
        <f t="shared" si="35"/>
        <v>194</v>
      </c>
    </row>
    <row r="577" spans="1:7" x14ac:dyDescent="0.2">
      <c r="A577" s="1">
        <v>44816</v>
      </c>
      <c r="B577" s="2">
        <v>0.3866087962962963</v>
      </c>
      <c r="C577">
        <v>1.1933499999999999</v>
      </c>
      <c r="D577" s="6">
        <f t="shared" si="32"/>
        <v>5.3082594699999994</v>
      </c>
      <c r="E577" s="6">
        <f t="shared" si="33"/>
        <v>4821.1255749463544</v>
      </c>
      <c r="F577" t="b">
        <f t="shared" si="34"/>
        <v>0</v>
      </c>
      <c r="G577" s="6">
        <f t="shared" si="35"/>
        <v>194</v>
      </c>
    </row>
    <row r="578" spans="1:7" x14ac:dyDescent="0.2">
      <c r="A578" s="1">
        <v>44816</v>
      </c>
      <c r="B578" s="2">
        <v>0.3866087962962963</v>
      </c>
      <c r="C578">
        <v>1.2806200000000001</v>
      </c>
      <c r="D578" s="6">
        <f t="shared" si="32"/>
        <v>5.6964538840000003</v>
      </c>
      <c r="E578" s="6">
        <f t="shared" si="33"/>
        <v>4629.8715828790018</v>
      </c>
      <c r="F578" t="b">
        <f t="shared" si="34"/>
        <v>0</v>
      </c>
      <c r="G578" s="6">
        <f t="shared" si="35"/>
        <v>194</v>
      </c>
    </row>
    <row r="579" spans="1:7" x14ac:dyDescent="0.2">
      <c r="A579" s="1">
        <v>44816</v>
      </c>
      <c r="B579" s="2">
        <v>0.38662037037037034</v>
      </c>
      <c r="C579">
        <v>1.8909</v>
      </c>
      <c r="D579" s="6">
        <f t="shared" si="32"/>
        <v>8.4111013799999998</v>
      </c>
      <c r="E579" s="6">
        <f t="shared" si="33"/>
        <v>4829.5366763263546</v>
      </c>
      <c r="F579" t="b">
        <f t="shared" si="34"/>
        <v>0</v>
      </c>
      <c r="G579" s="6">
        <f t="shared" si="35"/>
        <v>194</v>
      </c>
    </row>
    <row r="580" spans="1:7" x14ac:dyDescent="0.2">
      <c r="A580" s="1">
        <v>44816</v>
      </c>
      <c r="B580" s="2">
        <v>0.38662037037037034</v>
      </c>
      <c r="C580">
        <v>3.1405699999999999</v>
      </c>
      <c r="D580" s="6">
        <f t="shared" si="32"/>
        <v>13.969883474</v>
      </c>
      <c r="E580" s="6">
        <f t="shared" si="33"/>
        <v>4643.841466353002</v>
      </c>
      <c r="F580">
        <f t="shared" si="34"/>
        <v>1</v>
      </c>
      <c r="G580" s="6">
        <f t="shared" si="35"/>
        <v>195</v>
      </c>
    </row>
    <row r="581" spans="1:7" x14ac:dyDescent="0.2">
      <c r="A581" s="1">
        <v>44816</v>
      </c>
      <c r="B581" s="2">
        <v>0.38662037037037034</v>
      </c>
      <c r="C581">
        <v>4.0706499999999997</v>
      </c>
      <c r="D581" s="6">
        <f t="shared" ref="D581:D644" si="36">C581*4.4482</f>
        <v>18.107065329999998</v>
      </c>
      <c r="E581" s="6">
        <f t="shared" ref="E581:E644" si="37">IF(D581&gt;0,D581+E579, E579)</f>
        <v>4847.6437416563549</v>
      </c>
      <c r="F581">
        <f t="shared" ref="F581:F644" si="38">IF(D581&gt;13.345,1)</f>
        <v>1</v>
      </c>
      <c r="G581" s="6">
        <f t="shared" ref="G581:G644" si="39">IF(D581&gt;13.345,G580+1,G580)</f>
        <v>196</v>
      </c>
    </row>
    <row r="582" spans="1:7" x14ac:dyDescent="0.2">
      <c r="A582" s="1">
        <v>44816</v>
      </c>
      <c r="B582" s="2">
        <v>0.38663194444444443</v>
      </c>
      <c r="C582">
        <v>6.4533899999999997</v>
      </c>
      <c r="D582" s="6">
        <f t="shared" si="36"/>
        <v>28.705969397999997</v>
      </c>
      <c r="E582" s="6">
        <f t="shared" si="37"/>
        <v>4672.547435751002</v>
      </c>
      <c r="F582">
        <f t="shared" si="38"/>
        <v>1</v>
      </c>
      <c r="G582" s="6">
        <f t="shared" si="39"/>
        <v>197</v>
      </c>
    </row>
    <row r="583" spans="1:7" x14ac:dyDescent="0.2">
      <c r="A583" s="1">
        <v>44816</v>
      </c>
      <c r="B583" s="2">
        <v>0.38663194444444443</v>
      </c>
      <c r="C583">
        <v>6.0379699999999996</v>
      </c>
      <c r="D583" s="6">
        <f t="shared" si="36"/>
        <v>26.858098153999997</v>
      </c>
      <c r="E583" s="6">
        <f t="shared" si="37"/>
        <v>4874.5018398103548</v>
      </c>
      <c r="F583">
        <f t="shared" si="38"/>
        <v>1</v>
      </c>
      <c r="G583" s="6">
        <f t="shared" si="39"/>
        <v>198</v>
      </c>
    </row>
    <row r="584" spans="1:7" x14ac:dyDescent="0.2">
      <c r="A584" s="1">
        <v>44816</v>
      </c>
      <c r="B584" s="2">
        <v>0.38663194444444443</v>
      </c>
      <c r="C584">
        <v>4.4647399999999999</v>
      </c>
      <c r="D584" s="6">
        <f t="shared" si="36"/>
        <v>19.860056468</v>
      </c>
      <c r="E584" s="6">
        <f t="shared" si="37"/>
        <v>4692.4074922190021</v>
      </c>
      <c r="F584">
        <f t="shared" si="38"/>
        <v>1</v>
      </c>
      <c r="G584" s="6">
        <f t="shared" si="39"/>
        <v>199</v>
      </c>
    </row>
    <row r="585" spans="1:7" x14ac:dyDescent="0.2">
      <c r="A585" s="1">
        <v>44816</v>
      </c>
      <c r="B585" s="2">
        <v>0.38663194444444443</v>
      </c>
      <c r="C585">
        <v>4.4377700000000004</v>
      </c>
      <c r="D585" s="6">
        <f t="shared" si="36"/>
        <v>19.740088514</v>
      </c>
      <c r="E585" s="6">
        <f t="shared" si="37"/>
        <v>4894.2419283243544</v>
      </c>
      <c r="F585">
        <f t="shared" si="38"/>
        <v>1</v>
      </c>
      <c r="G585" s="6">
        <f t="shared" si="39"/>
        <v>200</v>
      </c>
    </row>
    <row r="586" spans="1:7" x14ac:dyDescent="0.2">
      <c r="A586" s="1">
        <v>44816</v>
      </c>
      <c r="B586" s="2">
        <v>0.38664351851851847</v>
      </c>
      <c r="C586">
        <v>4.9542599999999997</v>
      </c>
      <c r="D586" s="6">
        <f t="shared" si="36"/>
        <v>22.037539331999998</v>
      </c>
      <c r="E586" s="6">
        <f t="shared" si="37"/>
        <v>4714.4450315510021</v>
      </c>
      <c r="F586">
        <f t="shared" si="38"/>
        <v>1</v>
      </c>
      <c r="G586" s="6">
        <f t="shared" si="39"/>
        <v>201</v>
      </c>
    </row>
    <row r="587" spans="1:7" x14ac:dyDescent="0.2">
      <c r="A587" s="1">
        <v>44816</v>
      </c>
      <c r="B587" s="2">
        <v>0.38664351851851847</v>
      </c>
      <c r="C587">
        <v>3.0289700000000002</v>
      </c>
      <c r="D587" s="6">
        <f t="shared" si="36"/>
        <v>13.473464354000001</v>
      </c>
      <c r="E587" s="6">
        <f t="shared" si="37"/>
        <v>4907.715392678354</v>
      </c>
      <c r="F587">
        <f t="shared" si="38"/>
        <v>1</v>
      </c>
      <c r="G587" s="6">
        <f t="shared" si="39"/>
        <v>202</v>
      </c>
    </row>
    <row r="588" spans="1:7" x14ac:dyDescent="0.2">
      <c r="A588" s="1">
        <v>44816</v>
      </c>
      <c r="B588" s="2">
        <v>0.38664351851851847</v>
      </c>
      <c r="C588">
        <v>3.8940600000000001</v>
      </c>
      <c r="D588" s="6">
        <f t="shared" si="36"/>
        <v>17.321557691999999</v>
      </c>
      <c r="E588" s="6">
        <f t="shared" si="37"/>
        <v>4731.7665892430023</v>
      </c>
      <c r="F588">
        <f t="shared" si="38"/>
        <v>1</v>
      </c>
      <c r="G588" s="6">
        <f t="shared" si="39"/>
        <v>203</v>
      </c>
    </row>
    <row r="589" spans="1:7" x14ac:dyDescent="0.2">
      <c r="A589" s="1">
        <v>44816</v>
      </c>
      <c r="B589" s="2">
        <v>0.38664351851851847</v>
      </c>
      <c r="C589">
        <v>4.0455100000000002</v>
      </c>
      <c r="D589" s="6">
        <f t="shared" si="36"/>
        <v>17.995237582000001</v>
      </c>
      <c r="E589" s="6">
        <f t="shared" si="37"/>
        <v>4925.7106302603543</v>
      </c>
      <c r="F589">
        <f t="shared" si="38"/>
        <v>1</v>
      </c>
      <c r="G589" s="6">
        <f t="shared" si="39"/>
        <v>204</v>
      </c>
    </row>
    <row r="590" spans="1:7" x14ac:dyDescent="0.2">
      <c r="A590" s="1">
        <v>44816</v>
      </c>
      <c r="B590" s="2">
        <v>0.38665509259259262</v>
      </c>
      <c r="C590">
        <v>4.4996999999999998</v>
      </c>
      <c r="D590" s="6">
        <f t="shared" si="36"/>
        <v>20.015565539999997</v>
      </c>
      <c r="E590" s="6">
        <f t="shared" si="37"/>
        <v>4751.7821547830026</v>
      </c>
      <c r="F590">
        <f t="shared" si="38"/>
        <v>1</v>
      </c>
      <c r="G590" s="6">
        <f t="shared" si="39"/>
        <v>205</v>
      </c>
    </row>
    <row r="591" spans="1:7" x14ac:dyDescent="0.2">
      <c r="A591" s="1">
        <v>44816</v>
      </c>
      <c r="B591" s="2">
        <v>0.38665509259259262</v>
      </c>
      <c r="C591">
        <v>4.0612300000000001</v>
      </c>
      <c r="D591" s="6">
        <f t="shared" si="36"/>
        <v>18.065163286000001</v>
      </c>
      <c r="E591" s="6">
        <f t="shared" si="37"/>
        <v>4943.7757935463542</v>
      </c>
      <c r="F591">
        <f t="shared" si="38"/>
        <v>1</v>
      </c>
      <c r="G591" s="6">
        <f t="shared" si="39"/>
        <v>206</v>
      </c>
    </row>
    <row r="592" spans="1:7" x14ac:dyDescent="0.2">
      <c r="A592" s="1">
        <v>44816</v>
      </c>
      <c r="B592" s="2">
        <v>0.38665509259259262</v>
      </c>
      <c r="C592">
        <v>2.01085</v>
      </c>
      <c r="D592" s="6">
        <f t="shared" si="36"/>
        <v>8.9446629699999995</v>
      </c>
      <c r="E592" s="6">
        <f t="shared" si="37"/>
        <v>4760.7268177530023</v>
      </c>
      <c r="F592" t="b">
        <f t="shared" si="38"/>
        <v>0</v>
      </c>
      <c r="G592" s="6">
        <f t="shared" si="39"/>
        <v>206</v>
      </c>
    </row>
    <row r="593" spans="1:7" x14ac:dyDescent="0.2">
      <c r="A593" s="1">
        <v>44816</v>
      </c>
      <c r="B593" s="2">
        <v>0.38665509259259262</v>
      </c>
      <c r="C593">
        <v>0.61629800000000001</v>
      </c>
      <c r="D593" s="6">
        <f t="shared" si="36"/>
        <v>2.7414167636000002</v>
      </c>
      <c r="E593" s="6">
        <f t="shared" si="37"/>
        <v>4946.517210309954</v>
      </c>
      <c r="F593" t="b">
        <f t="shared" si="38"/>
        <v>0</v>
      </c>
      <c r="G593" s="6">
        <f t="shared" si="39"/>
        <v>206</v>
      </c>
    </row>
    <row r="594" spans="1:7" x14ac:dyDescent="0.2">
      <c r="A594" s="1">
        <v>44816</v>
      </c>
      <c r="B594" s="2">
        <v>0.38666666666666666</v>
      </c>
      <c r="C594">
        <v>0.37263400000000002</v>
      </c>
      <c r="D594" s="6">
        <f t="shared" si="36"/>
        <v>1.6575505588000001</v>
      </c>
      <c r="E594" s="6">
        <f t="shared" si="37"/>
        <v>4762.3843683118021</v>
      </c>
      <c r="F594" t="b">
        <f t="shared" si="38"/>
        <v>0</v>
      </c>
      <c r="G594" s="6">
        <f t="shared" si="39"/>
        <v>206</v>
      </c>
    </row>
    <row r="595" spans="1:7" x14ac:dyDescent="0.2">
      <c r="A595" s="1">
        <v>44816</v>
      </c>
      <c r="B595" s="2">
        <v>0.38666666666666666</v>
      </c>
      <c r="C595">
        <v>0.29782399999999998</v>
      </c>
      <c r="D595" s="6">
        <f t="shared" si="36"/>
        <v>1.3247807167999999</v>
      </c>
      <c r="E595" s="6">
        <f t="shared" si="37"/>
        <v>4947.8419910267539</v>
      </c>
      <c r="F595" t="b">
        <f t="shared" si="38"/>
        <v>0</v>
      </c>
      <c r="G595" s="6">
        <f t="shared" si="39"/>
        <v>206</v>
      </c>
    </row>
    <row r="596" spans="1:7" x14ac:dyDescent="0.2">
      <c r="A596" s="1">
        <v>44816</v>
      </c>
      <c r="B596" s="2">
        <v>0.38666666666666666</v>
      </c>
      <c r="C596">
        <v>0.28230300000000003</v>
      </c>
      <c r="D596" s="6">
        <f t="shared" si="36"/>
        <v>1.2557402046000001</v>
      </c>
      <c r="E596" s="6">
        <f t="shared" si="37"/>
        <v>4763.6401085164025</v>
      </c>
      <c r="F596" t="b">
        <f t="shared" si="38"/>
        <v>0</v>
      </c>
      <c r="G596" s="6">
        <f t="shared" si="39"/>
        <v>206</v>
      </c>
    </row>
    <row r="597" spans="1:7" x14ac:dyDescent="0.2">
      <c r="A597" s="1">
        <v>44816</v>
      </c>
      <c r="B597" s="2">
        <v>0.38666666666666666</v>
      </c>
      <c r="C597">
        <v>0.27385500000000002</v>
      </c>
      <c r="D597" s="6">
        <f t="shared" si="36"/>
        <v>1.2181618110000001</v>
      </c>
      <c r="E597" s="6">
        <f t="shared" si="37"/>
        <v>4949.0601528377538</v>
      </c>
      <c r="F597" t="b">
        <f t="shared" si="38"/>
        <v>0</v>
      </c>
      <c r="G597" s="6">
        <f t="shared" si="39"/>
        <v>206</v>
      </c>
    </row>
    <row r="598" spans="1:7" x14ac:dyDescent="0.2">
      <c r="A598" s="1">
        <v>44816</v>
      </c>
      <c r="B598" s="2">
        <v>0.38667824074074075</v>
      </c>
      <c r="C598">
        <v>0.29064899999999999</v>
      </c>
      <c r="D598" s="6">
        <f t="shared" si="36"/>
        <v>1.2928648817999999</v>
      </c>
      <c r="E598" s="6">
        <f t="shared" si="37"/>
        <v>4764.9329733982022</v>
      </c>
      <c r="F598" t="b">
        <f t="shared" si="38"/>
        <v>0</v>
      </c>
      <c r="G598" s="6">
        <f t="shared" si="39"/>
        <v>206</v>
      </c>
    </row>
    <row r="599" spans="1:7" x14ac:dyDescent="0.2">
      <c r="A599" s="1">
        <v>44816</v>
      </c>
      <c r="B599" s="2">
        <v>0.38667824074074075</v>
      </c>
      <c r="C599">
        <v>0.39049600000000001</v>
      </c>
      <c r="D599" s="6">
        <f t="shared" si="36"/>
        <v>1.7370043072000001</v>
      </c>
      <c r="E599" s="6">
        <f t="shared" si="37"/>
        <v>4950.7971571449534</v>
      </c>
      <c r="F599" t="b">
        <f t="shared" si="38"/>
        <v>0</v>
      </c>
      <c r="G599" s="6">
        <f t="shared" si="39"/>
        <v>206</v>
      </c>
    </row>
    <row r="600" spans="1:7" x14ac:dyDescent="0.2">
      <c r="A600" s="1">
        <v>44816</v>
      </c>
      <c r="B600" s="2">
        <v>0.38667824074074075</v>
      </c>
      <c r="C600">
        <v>0.92296400000000001</v>
      </c>
      <c r="D600" s="6">
        <f t="shared" si="36"/>
        <v>4.1055284647999999</v>
      </c>
      <c r="E600" s="6">
        <f t="shared" si="37"/>
        <v>4769.0385018630022</v>
      </c>
      <c r="F600" t="b">
        <f t="shared" si="38"/>
        <v>0</v>
      </c>
      <c r="G600" s="6">
        <f t="shared" si="39"/>
        <v>206</v>
      </c>
    </row>
    <row r="601" spans="1:7" x14ac:dyDescent="0.2">
      <c r="A601" s="1">
        <v>44816</v>
      </c>
      <c r="B601" s="2">
        <v>0.38668981481481479</v>
      </c>
      <c r="C601">
        <v>1.48434</v>
      </c>
      <c r="D601" s="6">
        <f t="shared" si="36"/>
        <v>6.6026411879999998</v>
      </c>
      <c r="E601" s="6">
        <f t="shared" si="37"/>
        <v>4957.3997983329537</v>
      </c>
      <c r="F601" t="b">
        <f t="shared" si="38"/>
        <v>0</v>
      </c>
      <c r="G601" s="6">
        <f t="shared" si="39"/>
        <v>206</v>
      </c>
    </row>
    <row r="602" spans="1:7" x14ac:dyDescent="0.2">
      <c r="A602" s="1">
        <v>44816</v>
      </c>
      <c r="B602" s="2">
        <v>0.38668981481481479</v>
      </c>
      <c r="C602">
        <v>1.29609</v>
      </c>
      <c r="D602" s="6">
        <f t="shared" si="36"/>
        <v>5.7652675379999998</v>
      </c>
      <c r="E602" s="6">
        <f t="shared" si="37"/>
        <v>4774.8037694010027</v>
      </c>
      <c r="F602" t="b">
        <f t="shared" si="38"/>
        <v>0</v>
      </c>
      <c r="G602" s="6">
        <f t="shared" si="39"/>
        <v>206</v>
      </c>
    </row>
    <row r="603" spans="1:7" x14ac:dyDescent="0.2">
      <c r="A603" s="1">
        <v>44816</v>
      </c>
      <c r="B603" s="2">
        <v>0.38668981481481479</v>
      </c>
      <c r="C603">
        <v>1.2189399999999999</v>
      </c>
      <c r="D603" s="6">
        <f t="shared" si="36"/>
        <v>5.4220889079999992</v>
      </c>
      <c r="E603" s="6">
        <f t="shared" si="37"/>
        <v>4962.8218872409534</v>
      </c>
      <c r="F603" t="b">
        <f t="shared" si="38"/>
        <v>0</v>
      </c>
      <c r="G603" s="6">
        <f t="shared" si="39"/>
        <v>206</v>
      </c>
    </row>
    <row r="604" spans="1:7" x14ac:dyDescent="0.2">
      <c r="A604" s="1">
        <v>44816</v>
      </c>
      <c r="B604" s="2">
        <v>0.38668981481481479</v>
      </c>
      <c r="C604">
        <v>1.1081000000000001</v>
      </c>
      <c r="D604" s="6">
        <f t="shared" si="36"/>
        <v>4.9290504200000003</v>
      </c>
      <c r="E604" s="6">
        <f t="shared" si="37"/>
        <v>4779.7328198210025</v>
      </c>
      <c r="F604" t="b">
        <f t="shared" si="38"/>
        <v>0</v>
      </c>
      <c r="G604" s="6">
        <f t="shared" si="39"/>
        <v>206</v>
      </c>
    </row>
    <row r="605" spans="1:7" x14ac:dyDescent="0.2">
      <c r="A605" s="1">
        <v>44816</v>
      </c>
      <c r="B605" s="2">
        <v>0.38670138888888889</v>
      </c>
      <c r="C605">
        <v>1.0662199999999999</v>
      </c>
      <c r="D605" s="6">
        <f t="shared" si="36"/>
        <v>4.7427598039999994</v>
      </c>
      <c r="E605" s="6">
        <f t="shared" si="37"/>
        <v>4967.5646470449537</v>
      </c>
      <c r="F605" t="b">
        <f t="shared" si="38"/>
        <v>0</v>
      </c>
      <c r="G605" s="6">
        <f t="shared" si="39"/>
        <v>206</v>
      </c>
    </row>
    <row r="606" spans="1:7" x14ac:dyDescent="0.2">
      <c r="A606" s="1">
        <v>44816</v>
      </c>
      <c r="B606" s="2">
        <v>0.38670138888888889</v>
      </c>
      <c r="C606">
        <v>1.08439</v>
      </c>
      <c r="D606" s="6">
        <f t="shared" si="36"/>
        <v>4.8235835979999999</v>
      </c>
      <c r="E606" s="6">
        <f t="shared" si="37"/>
        <v>4784.5564034190029</v>
      </c>
      <c r="F606" t="b">
        <f t="shared" si="38"/>
        <v>0</v>
      </c>
      <c r="G606" s="6">
        <f t="shared" si="39"/>
        <v>206</v>
      </c>
    </row>
    <row r="607" spans="1:7" x14ac:dyDescent="0.2">
      <c r="A607" s="1">
        <v>44816</v>
      </c>
      <c r="B607" s="2">
        <v>0.38670138888888889</v>
      </c>
      <c r="C607">
        <v>1.52006</v>
      </c>
      <c r="D607" s="6">
        <f t="shared" si="36"/>
        <v>6.7615308919999997</v>
      </c>
      <c r="E607" s="6">
        <f t="shared" si="37"/>
        <v>4974.3261779369541</v>
      </c>
      <c r="F607" t="b">
        <f t="shared" si="38"/>
        <v>0</v>
      </c>
      <c r="G607" s="6">
        <f t="shared" si="39"/>
        <v>206</v>
      </c>
    </row>
    <row r="608" spans="1:7" x14ac:dyDescent="0.2">
      <c r="A608" s="1">
        <v>44816</v>
      </c>
      <c r="B608" s="2">
        <v>0.38670138888888889</v>
      </c>
      <c r="C608">
        <v>2.1667299999999998</v>
      </c>
      <c r="D608" s="6">
        <f t="shared" si="36"/>
        <v>9.6380483859999995</v>
      </c>
      <c r="E608" s="6">
        <f t="shared" si="37"/>
        <v>4794.1944518050032</v>
      </c>
      <c r="F608" t="b">
        <f t="shared" si="38"/>
        <v>0</v>
      </c>
      <c r="G608" s="6">
        <f t="shared" si="39"/>
        <v>206</v>
      </c>
    </row>
    <row r="609" spans="1:7" x14ac:dyDescent="0.2">
      <c r="A609" s="1">
        <v>44816</v>
      </c>
      <c r="B609" s="2">
        <v>0.38671296296296293</v>
      </c>
      <c r="C609">
        <v>3.54251</v>
      </c>
      <c r="D609" s="6">
        <f t="shared" si="36"/>
        <v>15.757792982</v>
      </c>
      <c r="E609" s="6">
        <f t="shared" si="37"/>
        <v>4990.083970918954</v>
      </c>
      <c r="F609">
        <f t="shared" si="38"/>
        <v>1</v>
      </c>
      <c r="G609" s="6">
        <f t="shared" si="39"/>
        <v>207</v>
      </c>
    </row>
    <row r="610" spans="1:7" x14ac:dyDescent="0.2">
      <c r="A610" s="1">
        <v>44816</v>
      </c>
      <c r="B610" s="2">
        <v>0.38671296296296293</v>
      </c>
      <c r="C610">
        <v>4.6175199999999998</v>
      </c>
      <c r="D610" s="6">
        <f t="shared" si="36"/>
        <v>20.539652464</v>
      </c>
      <c r="E610" s="6">
        <f t="shared" si="37"/>
        <v>4814.7341042690032</v>
      </c>
      <c r="F610">
        <f t="shared" si="38"/>
        <v>1</v>
      </c>
      <c r="G610" s="6">
        <f t="shared" si="39"/>
        <v>208</v>
      </c>
    </row>
    <row r="611" spans="1:7" x14ac:dyDescent="0.2">
      <c r="A611" s="1">
        <v>44816</v>
      </c>
      <c r="B611" s="2">
        <v>0.38671296296296293</v>
      </c>
      <c r="C611">
        <v>3.4610799999999999</v>
      </c>
      <c r="D611" s="6">
        <f t="shared" si="36"/>
        <v>15.395576055999999</v>
      </c>
      <c r="E611" s="6">
        <f t="shared" si="37"/>
        <v>5005.4795469749542</v>
      </c>
      <c r="F611">
        <f t="shared" si="38"/>
        <v>1</v>
      </c>
      <c r="G611" s="6">
        <f t="shared" si="39"/>
        <v>209</v>
      </c>
    </row>
    <row r="612" spans="1:7" x14ac:dyDescent="0.2">
      <c r="A612" s="1">
        <v>44816</v>
      </c>
      <c r="B612" s="2">
        <v>0.38671296296296293</v>
      </c>
      <c r="C612">
        <v>3.92658</v>
      </c>
      <c r="D612" s="6">
        <f t="shared" si="36"/>
        <v>17.466213155999998</v>
      </c>
      <c r="E612" s="6">
        <f t="shared" si="37"/>
        <v>4832.200317425003</v>
      </c>
      <c r="F612">
        <f t="shared" si="38"/>
        <v>1</v>
      </c>
      <c r="G612" s="6">
        <f t="shared" si="39"/>
        <v>210</v>
      </c>
    </row>
    <row r="613" spans="1:7" x14ac:dyDescent="0.2">
      <c r="A613" s="1">
        <v>44816</v>
      </c>
      <c r="B613" s="2">
        <v>0.38672453703703707</v>
      </c>
      <c r="C613">
        <v>1.2998099999999999</v>
      </c>
      <c r="D613" s="6">
        <f t="shared" si="36"/>
        <v>5.7818148419999993</v>
      </c>
      <c r="E613" s="6">
        <f t="shared" si="37"/>
        <v>5011.2613618169544</v>
      </c>
      <c r="F613" t="b">
        <f t="shared" si="38"/>
        <v>0</v>
      </c>
      <c r="G613" s="6">
        <f t="shared" si="39"/>
        <v>210</v>
      </c>
    </row>
    <row r="614" spans="1:7" x14ac:dyDescent="0.2">
      <c r="A614" s="1">
        <v>44816</v>
      </c>
      <c r="B614" s="2">
        <v>0.38672453703703707</v>
      </c>
      <c r="C614">
        <v>0.57599299999999998</v>
      </c>
      <c r="D614" s="6">
        <f t="shared" si="36"/>
        <v>2.5621320625999999</v>
      </c>
      <c r="E614" s="6">
        <f t="shared" si="37"/>
        <v>4834.7624494876027</v>
      </c>
      <c r="F614" t="b">
        <f t="shared" si="38"/>
        <v>0</v>
      </c>
      <c r="G614" s="6">
        <f t="shared" si="39"/>
        <v>210</v>
      </c>
    </row>
    <row r="615" spans="1:7" x14ac:dyDescent="0.2">
      <c r="A615" s="1">
        <v>44816</v>
      </c>
      <c r="B615" s="2">
        <v>0.38672453703703707</v>
      </c>
      <c r="C615">
        <v>0.99075100000000005</v>
      </c>
      <c r="D615" s="6">
        <f t="shared" si="36"/>
        <v>4.4070585981999999</v>
      </c>
      <c r="E615" s="6">
        <f t="shared" si="37"/>
        <v>5015.6684204151543</v>
      </c>
      <c r="F615" t="b">
        <f t="shared" si="38"/>
        <v>0</v>
      </c>
      <c r="G615" s="6">
        <f t="shared" si="39"/>
        <v>210</v>
      </c>
    </row>
    <row r="616" spans="1:7" x14ac:dyDescent="0.2">
      <c r="A616" s="1">
        <v>44816</v>
      </c>
      <c r="B616" s="2">
        <v>0.38673611111111111</v>
      </c>
      <c r="C616">
        <v>2.1743100000000002</v>
      </c>
      <c r="D616" s="6">
        <f t="shared" si="36"/>
        <v>9.6717657419999998</v>
      </c>
      <c r="E616" s="6">
        <f t="shared" si="37"/>
        <v>4844.4342152296031</v>
      </c>
      <c r="F616" t="b">
        <f t="shared" si="38"/>
        <v>0</v>
      </c>
      <c r="G616" s="6">
        <f t="shared" si="39"/>
        <v>210</v>
      </c>
    </row>
    <row r="617" spans="1:7" x14ac:dyDescent="0.2">
      <c r="A617" s="1">
        <v>44816</v>
      </c>
      <c r="B617" s="2">
        <v>0.38673611111111111</v>
      </c>
      <c r="C617">
        <v>2.6144599999999998</v>
      </c>
      <c r="D617" s="6">
        <f t="shared" si="36"/>
        <v>11.629640971999999</v>
      </c>
      <c r="E617" s="6">
        <f t="shared" si="37"/>
        <v>5027.2980613871541</v>
      </c>
      <c r="F617" t="b">
        <f t="shared" si="38"/>
        <v>0</v>
      </c>
      <c r="G617" s="6">
        <f t="shared" si="39"/>
        <v>210</v>
      </c>
    </row>
    <row r="618" spans="1:7" x14ac:dyDescent="0.2">
      <c r="A618" s="1">
        <v>44816</v>
      </c>
      <c r="B618" s="2">
        <v>0.38673611111111111</v>
      </c>
      <c r="C618">
        <v>2.0980300000000001</v>
      </c>
      <c r="D618" s="6">
        <f t="shared" si="36"/>
        <v>9.332457046</v>
      </c>
      <c r="E618" s="6">
        <f t="shared" si="37"/>
        <v>4853.766672275603</v>
      </c>
      <c r="F618" t="b">
        <f t="shared" si="38"/>
        <v>0</v>
      </c>
      <c r="G618" s="6">
        <f t="shared" si="39"/>
        <v>210</v>
      </c>
    </row>
    <row r="619" spans="1:7" x14ac:dyDescent="0.2">
      <c r="A619" s="1">
        <v>44816</v>
      </c>
      <c r="B619" s="2">
        <v>0.38673611111111111</v>
      </c>
      <c r="C619">
        <v>1.20424</v>
      </c>
      <c r="D619" s="6">
        <f t="shared" si="36"/>
        <v>5.3567003679999994</v>
      </c>
      <c r="E619" s="6">
        <f t="shared" si="37"/>
        <v>5032.6547617551541</v>
      </c>
      <c r="F619" t="b">
        <f t="shared" si="38"/>
        <v>0</v>
      </c>
      <c r="G619" s="6">
        <f t="shared" si="39"/>
        <v>210</v>
      </c>
    </row>
    <row r="620" spans="1:7" x14ac:dyDescent="0.2">
      <c r="A620" s="1">
        <v>44816</v>
      </c>
      <c r="B620" s="2">
        <v>0.38674768518518521</v>
      </c>
      <c r="C620">
        <v>2.6668799999999999</v>
      </c>
      <c r="D620" s="6">
        <f t="shared" si="36"/>
        <v>11.862815615999999</v>
      </c>
      <c r="E620" s="6">
        <f t="shared" si="37"/>
        <v>4865.6294878916033</v>
      </c>
      <c r="F620" t="b">
        <f t="shared" si="38"/>
        <v>0</v>
      </c>
      <c r="G620" s="6">
        <f t="shared" si="39"/>
        <v>210</v>
      </c>
    </row>
    <row r="621" spans="1:7" x14ac:dyDescent="0.2">
      <c r="A621" s="1">
        <v>44816</v>
      </c>
      <c r="B621" s="2">
        <v>0.38674768518518521</v>
      </c>
      <c r="C621">
        <v>2.6038299999999999</v>
      </c>
      <c r="D621" s="6">
        <f t="shared" si="36"/>
        <v>11.582356605999999</v>
      </c>
      <c r="E621" s="6">
        <f t="shared" si="37"/>
        <v>5044.237118361154</v>
      </c>
      <c r="F621" t="b">
        <f t="shared" si="38"/>
        <v>0</v>
      </c>
      <c r="G621" s="6">
        <f t="shared" si="39"/>
        <v>210</v>
      </c>
    </row>
    <row r="622" spans="1:7" x14ac:dyDescent="0.2">
      <c r="A622" s="1">
        <v>44816</v>
      </c>
      <c r="B622" s="2">
        <v>0.38674768518518521</v>
      </c>
      <c r="C622">
        <v>3.6802199999999998</v>
      </c>
      <c r="D622" s="6">
        <f t="shared" si="36"/>
        <v>16.370354603999999</v>
      </c>
      <c r="E622" s="6">
        <f t="shared" si="37"/>
        <v>4881.9998424956029</v>
      </c>
      <c r="F622">
        <f t="shared" si="38"/>
        <v>1</v>
      </c>
      <c r="G622" s="6">
        <f t="shared" si="39"/>
        <v>211</v>
      </c>
    </row>
    <row r="623" spans="1:7" x14ac:dyDescent="0.2">
      <c r="A623" s="1">
        <v>44816</v>
      </c>
      <c r="B623" s="2">
        <v>0.38675925925925925</v>
      </c>
      <c r="C623">
        <v>2.6102400000000001</v>
      </c>
      <c r="D623" s="6">
        <f t="shared" si="36"/>
        <v>11.610869568</v>
      </c>
      <c r="E623" s="6">
        <f t="shared" si="37"/>
        <v>5055.8479879291544</v>
      </c>
      <c r="F623" t="b">
        <f t="shared" si="38"/>
        <v>0</v>
      </c>
      <c r="G623" s="6">
        <f t="shared" si="39"/>
        <v>211</v>
      </c>
    </row>
    <row r="624" spans="1:7" x14ac:dyDescent="0.2">
      <c r="A624" s="1">
        <v>44816</v>
      </c>
      <c r="B624" s="2">
        <v>0.38675925925925925</v>
      </c>
      <c r="C624">
        <v>3.4282599999999999</v>
      </c>
      <c r="D624" s="6">
        <f t="shared" si="36"/>
        <v>15.249586131999999</v>
      </c>
      <c r="E624" s="6">
        <f t="shared" si="37"/>
        <v>4897.2494286276033</v>
      </c>
      <c r="F624">
        <f t="shared" si="38"/>
        <v>1</v>
      </c>
      <c r="G624" s="6">
        <f t="shared" si="39"/>
        <v>212</v>
      </c>
    </row>
    <row r="625" spans="1:7" x14ac:dyDescent="0.2">
      <c r="A625" s="1">
        <v>44816</v>
      </c>
      <c r="B625" s="2">
        <v>0.38675925925925925</v>
      </c>
      <c r="C625">
        <v>4.0830099999999998</v>
      </c>
      <c r="D625" s="6">
        <f t="shared" si="36"/>
        <v>18.162045081999999</v>
      </c>
      <c r="E625" s="6">
        <f t="shared" si="37"/>
        <v>5074.0100330111545</v>
      </c>
      <c r="F625">
        <f t="shared" si="38"/>
        <v>1</v>
      </c>
      <c r="G625" s="6">
        <f t="shared" si="39"/>
        <v>213</v>
      </c>
    </row>
    <row r="626" spans="1:7" x14ac:dyDescent="0.2">
      <c r="A626" s="1">
        <v>44816</v>
      </c>
      <c r="B626" s="2">
        <v>0.38675925925925925</v>
      </c>
      <c r="C626">
        <v>4.8721800000000002</v>
      </c>
      <c r="D626" s="6">
        <f t="shared" si="36"/>
        <v>21.672431075999999</v>
      </c>
      <c r="E626" s="6">
        <f t="shared" si="37"/>
        <v>4918.9218597036033</v>
      </c>
      <c r="F626">
        <f t="shared" si="38"/>
        <v>1</v>
      </c>
      <c r="G626" s="6">
        <f t="shared" si="39"/>
        <v>214</v>
      </c>
    </row>
    <row r="627" spans="1:7" x14ac:dyDescent="0.2">
      <c r="A627" s="1">
        <v>44816</v>
      </c>
      <c r="B627" s="2">
        <v>0.38675925925925925</v>
      </c>
      <c r="C627">
        <v>4.0359400000000001</v>
      </c>
      <c r="D627" s="6">
        <f t="shared" si="36"/>
        <v>17.952668308</v>
      </c>
      <c r="E627" s="6">
        <f t="shared" si="37"/>
        <v>5091.9627013191548</v>
      </c>
      <c r="F627">
        <f t="shared" si="38"/>
        <v>1</v>
      </c>
      <c r="G627" s="6">
        <f t="shared" si="39"/>
        <v>215</v>
      </c>
    </row>
    <row r="628" spans="1:7" x14ac:dyDescent="0.2">
      <c r="A628" s="1">
        <v>44816</v>
      </c>
      <c r="B628" s="2">
        <v>0.38677083333333334</v>
      </c>
      <c r="C628">
        <v>3.0920200000000002</v>
      </c>
      <c r="D628" s="6">
        <f t="shared" si="36"/>
        <v>13.753923364</v>
      </c>
      <c r="E628" s="6">
        <f t="shared" si="37"/>
        <v>4932.6757830676033</v>
      </c>
      <c r="F628">
        <f t="shared" si="38"/>
        <v>1</v>
      </c>
      <c r="G628" s="6">
        <f t="shared" si="39"/>
        <v>216</v>
      </c>
    </row>
    <row r="629" spans="1:7" x14ac:dyDescent="0.2">
      <c r="A629" s="1">
        <v>44816</v>
      </c>
      <c r="B629" s="2">
        <v>0.38677083333333334</v>
      </c>
      <c r="C629">
        <v>3.8232200000000001</v>
      </c>
      <c r="D629" s="6">
        <f t="shared" si="36"/>
        <v>17.006447204000001</v>
      </c>
      <c r="E629" s="6">
        <f t="shared" si="37"/>
        <v>5108.9691485231551</v>
      </c>
      <c r="F629">
        <f t="shared" si="38"/>
        <v>1</v>
      </c>
      <c r="G629" s="6">
        <f t="shared" si="39"/>
        <v>217</v>
      </c>
    </row>
    <row r="630" spans="1:7" x14ac:dyDescent="0.2">
      <c r="A630" s="1">
        <v>44816</v>
      </c>
      <c r="B630" s="2">
        <v>0.38677083333333334</v>
      </c>
      <c r="C630">
        <v>3.3168000000000002</v>
      </c>
      <c r="D630" s="6">
        <f t="shared" si="36"/>
        <v>14.75378976</v>
      </c>
      <c r="E630" s="6">
        <f t="shared" si="37"/>
        <v>4947.4295728276029</v>
      </c>
      <c r="F630">
        <f t="shared" si="38"/>
        <v>1</v>
      </c>
      <c r="G630" s="6">
        <f t="shared" si="39"/>
        <v>218</v>
      </c>
    </row>
    <row r="631" spans="1:7" x14ac:dyDescent="0.2">
      <c r="A631" s="1">
        <v>44816</v>
      </c>
      <c r="B631" s="2">
        <v>0.38677083333333334</v>
      </c>
      <c r="C631">
        <v>2.56907</v>
      </c>
      <c r="D631" s="6">
        <f t="shared" si="36"/>
        <v>11.427737173999999</v>
      </c>
      <c r="E631" s="6">
        <f t="shared" si="37"/>
        <v>5120.3968856971551</v>
      </c>
      <c r="F631" t="b">
        <f t="shared" si="38"/>
        <v>0</v>
      </c>
      <c r="G631" s="6">
        <f t="shared" si="39"/>
        <v>218</v>
      </c>
    </row>
    <row r="632" spans="1:7" x14ac:dyDescent="0.2">
      <c r="A632" s="1">
        <v>44816</v>
      </c>
      <c r="B632" s="2">
        <v>0.38678240740740738</v>
      </c>
      <c r="C632">
        <v>2.7706</v>
      </c>
      <c r="D632" s="6">
        <f t="shared" si="36"/>
        <v>12.32418292</v>
      </c>
      <c r="E632" s="6">
        <f t="shared" si="37"/>
        <v>4959.7537557476026</v>
      </c>
      <c r="F632" t="b">
        <f t="shared" si="38"/>
        <v>0</v>
      </c>
      <c r="G632" s="6">
        <f t="shared" si="39"/>
        <v>218</v>
      </c>
    </row>
    <row r="633" spans="1:7" x14ac:dyDescent="0.2">
      <c r="A633" s="1">
        <v>44816</v>
      </c>
      <c r="B633" s="2">
        <v>0.38678240740740738</v>
      </c>
      <c r="C633">
        <v>1.98994</v>
      </c>
      <c r="D633" s="6">
        <f t="shared" si="36"/>
        <v>8.8516511080000004</v>
      </c>
      <c r="E633" s="6">
        <f t="shared" si="37"/>
        <v>5129.2485368051548</v>
      </c>
      <c r="F633" t="b">
        <f t="shared" si="38"/>
        <v>0</v>
      </c>
      <c r="G633" s="6">
        <f t="shared" si="39"/>
        <v>218</v>
      </c>
    </row>
    <row r="634" spans="1:7" x14ac:dyDescent="0.2">
      <c r="A634" s="1">
        <v>44816</v>
      </c>
      <c r="B634" s="2">
        <v>0.38678240740740738</v>
      </c>
      <c r="C634">
        <v>1.7708999999999999</v>
      </c>
      <c r="D634" s="6">
        <f t="shared" si="36"/>
        <v>7.8773173799999991</v>
      </c>
      <c r="E634" s="6">
        <f t="shared" si="37"/>
        <v>4967.6310731276026</v>
      </c>
      <c r="F634" t="b">
        <f t="shared" si="38"/>
        <v>0</v>
      </c>
      <c r="G634" s="6">
        <f t="shared" si="39"/>
        <v>218</v>
      </c>
    </row>
    <row r="635" spans="1:7" x14ac:dyDescent="0.2">
      <c r="A635" s="1">
        <v>44816</v>
      </c>
      <c r="B635" s="2">
        <v>0.38679398148148153</v>
      </c>
      <c r="C635">
        <v>1.76454</v>
      </c>
      <c r="D635" s="6">
        <f t="shared" si="36"/>
        <v>7.8490268279999995</v>
      </c>
      <c r="E635" s="6">
        <f t="shared" si="37"/>
        <v>5137.097563633155</v>
      </c>
      <c r="F635" t="b">
        <f t="shared" si="38"/>
        <v>0</v>
      </c>
      <c r="G635" s="6">
        <f t="shared" si="39"/>
        <v>218</v>
      </c>
    </row>
    <row r="636" spans="1:7" x14ac:dyDescent="0.2">
      <c r="A636" s="1">
        <v>44816</v>
      </c>
      <c r="B636" s="2">
        <v>0.38679398148148153</v>
      </c>
      <c r="C636">
        <v>1.1233200000000001</v>
      </c>
      <c r="D636" s="6">
        <f t="shared" si="36"/>
        <v>4.9967520240000001</v>
      </c>
      <c r="E636" s="6">
        <f t="shared" si="37"/>
        <v>4972.6278251516023</v>
      </c>
      <c r="F636" t="b">
        <f t="shared" si="38"/>
        <v>0</v>
      </c>
      <c r="G636" s="6">
        <f t="shared" si="39"/>
        <v>218</v>
      </c>
    </row>
    <row r="637" spans="1:7" x14ac:dyDescent="0.2">
      <c r="A637" s="1">
        <v>44816</v>
      </c>
      <c r="B637" s="2">
        <v>0.38679398148148153</v>
      </c>
      <c r="C637">
        <v>0.61344799999999999</v>
      </c>
      <c r="D637" s="6">
        <f t="shared" si="36"/>
        <v>2.7287393935999997</v>
      </c>
      <c r="E637" s="6">
        <f t="shared" si="37"/>
        <v>5139.8263030267553</v>
      </c>
      <c r="F637" t="b">
        <f t="shared" si="38"/>
        <v>0</v>
      </c>
      <c r="G637" s="6">
        <f t="shared" si="39"/>
        <v>218</v>
      </c>
    </row>
    <row r="638" spans="1:7" x14ac:dyDescent="0.2">
      <c r="A638" s="1">
        <v>44816</v>
      </c>
      <c r="B638" s="2">
        <v>0.38679398148148153</v>
      </c>
      <c r="C638">
        <v>1.3427100000000001</v>
      </c>
      <c r="D638" s="6">
        <f t="shared" si="36"/>
        <v>5.9726426220000004</v>
      </c>
      <c r="E638" s="6">
        <f t="shared" si="37"/>
        <v>4978.6004677736028</v>
      </c>
      <c r="F638" t="b">
        <f t="shared" si="38"/>
        <v>0</v>
      </c>
      <c r="G638" s="6">
        <f t="shared" si="39"/>
        <v>218</v>
      </c>
    </row>
    <row r="639" spans="1:7" x14ac:dyDescent="0.2">
      <c r="A639" s="1">
        <v>44816</v>
      </c>
      <c r="B639" s="2">
        <v>0.38680555555555557</v>
      </c>
      <c r="C639">
        <v>2.1791</v>
      </c>
      <c r="D639" s="6">
        <f t="shared" si="36"/>
        <v>9.6930726200000006</v>
      </c>
      <c r="E639" s="6">
        <f t="shared" si="37"/>
        <v>5149.5193756467552</v>
      </c>
      <c r="F639" t="b">
        <f t="shared" si="38"/>
        <v>0</v>
      </c>
      <c r="G639" s="6">
        <f t="shared" si="39"/>
        <v>218</v>
      </c>
    </row>
    <row r="640" spans="1:7" x14ac:dyDescent="0.2">
      <c r="A640" s="1">
        <v>44816</v>
      </c>
      <c r="B640" s="2">
        <v>0.38680555555555557</v>
      </c>
      <c r="C640">
        <v>2.04067</v>
      </c>
      <c r="D640" s="6">
        <f t="shared" si="36"/>
        <v>9.0773082939999998</v>
      </c>
      <c r="E640" s="6">
        <f t="shared" si="37"/>
        <v>4987.6777760676032</v>
      </c>
      <c r="F640" t="b">
        <f t="shared" si="38"/>
        <v>0</v>
      </c>
      <c r="G640" s="6">
        <f t="shared" si="39"/>
        <v>218</v>
      </c>
    </row>
    <row r="641" spans="1:7" x14ac:dyDescent="0.2">
      <c r="A641" s="1">
        <v>44816</v>
      </c>
      <c r="B641" s="2">
        <v>0.38680555555555557</v>
      </c>
      <c r="C641">
        <v>1.09548</v>
      </c>
      <c r="D641" s="6">
        <f t="shared" si="36"/>
        <v>4.8729141360000003</v>
      </c>
      <c r="E641" s="6">
        <f t="shared" si="37"/>
        <v>5154.3922897827551</v>
      </c>
      <c r="F641" t="b">
        <f t="shared" si="38"/>
        <v>0</v>
      </c>
      <c r="G641" s="6">
        <f t="shared" si="39"/>
        <v>218</v>
      </c>
    </row>
    <row r="642" spans="1:7" x14ac:dyDescent="0.2">
      <c r="A642" s="1">
        <v>44816</v>
      </c>
      <c r="B642" s="2">
        <v>0.38680555555555557</v>
      </c>
      <c r="C642">
        <v>0.68500000000000005</v>
      </c>
      <c r="D642" s="6">
        <f t="shared" si="36"/>
        <v>3.0470170000000003</v>
      </c>
      <c r="E642" s="6">
        <f t="shared" si="37"/>
        <v>4990.7247930676031</v>
      </c>
      <c r="F642" t="b">
        <f t="shared" si="38"/>
        <v>0</v>
      </c>
      <c r="G642" s="6">
        <f t="shared" si="39"/>
        <v>218</v>
      </c>
    </row>
    <row r="643" spans="1:7" x14ac:dyDescent="0.2">
      <c r="A643" s="1">
        <v>44816</v>
      </c>
      <c r="B643" s="2">
        <v>0.38681712962962966</v>
      </c>
      <c r="C643">
        <v>0.356043</v>
      </c>
      <c r="D643" s="6">
        <f t="shared" si="36"/>
        <v>1.5837504726</v>
      </c>
      <c r="E643" s="6">
        <f t="shared" si="37"/>
        <v>5155.9760402553547</v>
      </c>
      <c r="F643" t="b">
        <f t="shared" si="38"/>
        <v>0</v>
      </c>
      <c r="G643" s="6">
        <f t="shared" si="39"/>
        <v>218</v>
      </c>
    </row>
    <row r="644" spans="1:7" x14ac:dyDescent="0.2">
      <c r="A644" s="1">
        <v>44816</v>
      </c>
      <c r="B644" s="2">
        <v>0.38681712962962966</v>
      </c>
      <c r="C644">
        <v>0.28296399999999999</v>
      </c>
      <c r="D644" s="6">
        <f t="shared" si="36"/>
        <v>1.2586804647999998</v>
      </c>
      <c r="E644" s="6">
        <f t="shared" si="37"/>
        <v>4991.983473532403</v>
      </c>
      <c r="F644" t="b">
        <f t="shared" si="38"/>
        <v>0</v>
      </c>
      <c r="G644" s="6">
        <f t="shared" si="39"/>
        <v>218</v>
      </c>
    </row>
    <row r="645" spans="1:7" x14ac:dyDescent="0.2">
      <c r="A645" s="1">
        <v>44816</v>
      </c>
      <c r="B645" s="2">
        <v>0.38681712962962966</v>
      </c>
      <c r="C645">
        <v>0.21029300000000001</v>
      </c>
      <c r="D645" s="6">
        <f t="shared" ref="D645:D708" si="40">C645*4.4482</f>
        <v>0.9354253226</v>
      </c>
      <c r="E645" s="6">
        <f t="shared" ref="E645:E708" si="41">IF(D645&gt;0,D645+E643, E643)</f>
        <v>5156.9114655779549</v>
      </c>
      <c r="F645" t="b">
        <f t="shared" ref="F645:F708" si="42">IF(D645&gt;13.345,1)</f>
        <v>0</v>
      </c>
      <c r="G645" s="6">
        <f t="shared" ref="G645:G708" si="43">IF(D645&gt;13.345,G644+1,G644)</f>
        <v>218</v>
      </c>
    </row>
    <row r="646" spans="1:7" x14ac:dyDescent="0.2">
      <c r="A646" s="1">
        <v>44816</v>
      </c>
      <c r="B646" s="2">
        <v>0.38681712962962966</v>
      </c>
      <c r="C646">
        <v>0.21563599999999999</v>
      </c>
      <c r="D646" s="6">
        <f t="shared" si="40"/>
        <v>0.95919205519999995</v>
      </c>
      <c r="E646" s="6">
        <f t="shared" si="41"/>
        <v>4992.9426655876032</v>
      </c>
      <c r="F646" t="b">
        <f t="shared" si="42"/>
        <v>0</v>
      </c>
      <c r="G646" s="6">
        <f t="shared" si="43"/>
        <v>218</v>
      </c>
    </row>
    <row r="647" spans="1:7" x14ac:dyDescent="0.2">
      <c r="A647" s="1">
        <v>44816</v>
      </c>
      <c r="B647" s="2">
        <v>0.3868287037037037</v>
      </c>
      <c r="C647">
        <v>0.24118300000000001</v>
      </c>
      <c r="D647" s="6">
        <f t="shared" si="40"/>
        <v>1.0728302206</v>
      </c>
      <c r="E647" s="6">
        <f t="shared" si="41"/>
        <v>5157.9842957985547</v>
      </c>
      <c r="F647" t="b">
        <f t="shared" si="42"/>
        <v>0</v>
      </c>
      <c r="G647" s="6">
        <f t="shared" si="43"/>
        <v>218</v>
      </c>
    </row>
    <row r="648" spans="1:7" x14ac:dyDescent="0.2">
      <c r="A648" s="1">
        <v>44816</v>
      </c>
      <c r="B648" s="2">
        <v>0.3868287037037037</v>
      </c>
      <c r="C648">
        <v>8.6628700000000003E-2</v>
      </c>
      <c r="D648" s="6">
        <f t="shared" si="40"/>
        <v>0.38534178334000002</v>
      </c>
      <c r="E648" s="6">
        <f t="shared" si="41"/>
        <v>4993.3280073709429</v>
      </c>
      <c r="F648" t="b">
        <f t="shared" si="42"/>
        <v>0</v>
      </c>
      <c r="G648" s="6">
        <f t="shared" si="43"/>
        <v>218</v>
      </c>
    </row>
    <row r="649" spans="1:7" x14ac:dyDescent="0.2">
      <c r="A649" s="1">
        <v>44816</v>
      </c>
      <c r="B649" s="2">
        <v>0.3868287037037037</v>
      </c>
      <c r="C649">
        <v>0.10897</v>
      </c>
      <c r="D649" s="6">
        <f t="shared" si="40"/>
        <v>0.48472035399999996</v>
      </c>
      <c r="E649" s="6">
        <f t="shared" si="41"/>
        <v>5158.469016152555</v>
      </c>
      <c r="F649" t="b">
        <f t="shared" si="42"/>
        <v>0</v>
      </c>
      <c r="G649" s="6">
        <f t="shared" si="43"/>
        <v>218</v>
      </c>
    </row>
    <row r="650" spans="1:7" x14ac:dyDescent="0.2">
      <c r="A650" s="1">
        <v>44816</v>
      </c>
      <c r="B650" s="2">
        <v>0.3868402777777778</v>
      </c>
      <c r="C650">
        <v>2.9376800000000002E-2</v>
      </c>
      <c r="D650" s="6">
        <f t="shared" si="40"/>
        <v>0.13067388176</v>
      </c>
      <c r="E650" s="6">
        <f t="shared" si="41"/>
        <v>4993.4586812527032</v>
      </c>
      <c r="F650" t="b">
        <f t="shared" si="42"/>
        <v>0</v>
      </c>
      <c r="G650" s="6">
        <f t="shared" si="43"/>
        <v>218</v>
      </c>
    </row>
    <row r="651" spans="1:7" x14ac:dyDescent="0.2">
      <c r="A651" s="1">
        <v>44816</v>
      </c>
      <c r="B651" s="2">
        <v>0.3868402777777778</v>
      </c>
      <c r="C651">
        <v>-0.13683200000000001</v>
      </c>
      <c r="D651" s="6">
        <f t="shared" si="40"/>
        <v>-0.60865610240000001</v>
      </c>
      <c r="E651" s="6">
        <f t="shared" si="41"/>
        <v>5158.469016152555</v>
      </c>
      <c r="F651" t="b">
        <f t="shared" si="42"/>
        <v>0</v>
      </c>
      <c r="G651" s="6">
        <f t="shared" si="43"/>
        <v>218</v>
      </c>
    </row>
    <row r="652" spans="1:7" x14ac:dyDescent="0.2">
      <c r="A652" s="1">
        <v>44816</v>
      </c>
      <c r="B652" s="2">
        <v>0.3868402777777778</v>
      </c>
      <c r="C652">
        <v>-5.20481E-2</v>
      </c>
      <c r="D652" s="6">
        <f t="shared" si="40"/>
        <v>-0.23152035841999999</v>
      </c>
      <c r="E652" s="6">
        <f t="shared" si="41"/>
        <v>4993.4586812527032</v>
      </c>
      <c r="F652" t="b">
        <f t="shared" si="42"/>
        <v>0</v>
      </c>
      <c r="G652" s="6">
        <f t="shared" si="43"/>
        <v>218</v>
      </c>
    </row>
    <row r="653" spans="1:7" x14ac:dyDescent="0.2">
      <c r="A653" s="1">
        <v>44816</v>
      </c>
      <c r="B653" s="2">
        <v>0.3868402777777778</v>
      </c>
      <c r="C653">
        <v>-0.273727</v>
      </c>
      <c r="D653" s="6">
        <f t="shared" si="40"/>
        <v>-1.2175924413999999</v>
      </c>
      <c r="E653" s="6">
        <f t="shared" si="41"/>
        <v>5158.469016152555</v>
      </c>
      <c r="F653" t="b">
        <f t="shared" si="42"/>
        <v>0</v>
      </c>
      <c r="G653" s="6">
        <f t="shared" si="43"/>
        <v>218</v>
      </c>
    </row>
    <row r="654" spans="1:7" x14ac:dyDescent="0.2">
      <c r="A654" s="1">
        <v>44816</v>
      </c>
      <c r="B654" s="2">
        <v>0.38685185185185184</v>
      </c>
      <c r="C654">
        <v>-0.33932499999999999</v>
      </c>
      <c r="D654" s="6">
        <f t="shared" si="40"/>
        <v>-1.5093854649999998</v>
      </c>
      <c r="E654" s="6">
        <f t="shared" si="41"/>
        <v>4993.4586812527032</v>
      </c>
      <c r="F654" t="b">
        <f t="shared" si="42"/>
        <v>0</v>
      </c>
      <c r="G654" s="6">
        <f t="shared" si="43"/>
        <v>218</v>
      </c>
    </row>
    <row r="655" spans="1:7" x14ac:dyDescent="0.2">
      <c r="A655" s="1">
        <v>44816</v>
      </c>
      <c r="B655" s="2">
        <v>0.38685185185185184</v>
      </c>
      <c r="C655">
        <v>-0.30746800000000002</v>
      </c>
      <c r="D655" s="6">
        <f t="shared" si="40"/>
        <v>-1.3676791576</v>
      </c>
      <c r="E655" s="6">
        <f t="shared" si="41"/>
        <v>5158.469016152555</v>
      </c>
      <c r="F655" t="b">
        <f t="shared" si="42"/>
        <v>0</v>
      </c>
      <c r="G655" s="6">
        <f t="shared" si="43"/>
        <v>218</v>
      </c>
    </row>
    <row r="656" spans="1:7" x14ac:dyDescent="0.2">
      <c r="A656" s="1">
        <v>44816</v>
      </c>
      <c r="B656" s="2">
        <v>0.38685185185185184</v>
      </c>
      <c r="C656">
        <v>-0.340445</v>
      </c>
      <c r="D656" s="6">
        <f t="shared" si="40"/>
        <v>-1.5143674489999999</v>
      </c>
      <c r="E656" s="6">
        <f t="shared" si="41"/>
        <v>4993.4586812527032</v>
      </c>
      <c r="F656" t="b">
        <f t="shared" si="42"/>
        <v>0</v>
      </c>
      <c r="G656" s="6">
        <f t="shared" si="43"/>
        <v>218</v>
      </c>
    </row>
    <row r="657" spans="1:7" x14ac:dyDescent="0.2">
      <c r="A657" s="1">
        <v>44816</v>
      </c>
      <c r="B657" s="2">
        <v>0.38686342592592587</v>
      </c>
      <c r="C657">
        <v>-0.104669</v>
      </c>
      <c r="D657" s="6">
        <f t="shared" si="40"/>
        <v>-0.46558864579999998</v>
      </c>
      <c r="E657" s="6">
        <f t="shared" si="41"/>
        <v>5158.469016152555</v>
      </c>
      <c r="F657" t="b">
        <f t="shared" si="42"/>
        <v>0</v>
      </c>
      <c r="G657" s="6">
        <f t="shared" si="43"/>
        <v>218</v>
      </c>
    </row>
    <row r="658" spans="1:7" x14ac:dyDescent="0.2">
      <c r="A658" s="1">
        <v>44816</v>
      </c>
      <c r="B658" s="2">
        <v>0.38686342592592587</v>
      </c>
      <c r="C658">
        <v>1.584E-2</v>
      </c>
      <c r="D658" s="6">
        <f t="shared" si="40"/>
        <v>7.0459488000000001E-2</v>
      </c>
      <c r="E658" s="6">
        <f t="shared" si="41"/>
        <v>4993.529140740703</v>
      </c>
      <c r="F658" t="b">
        <f t="shared" si="42"/>
        <v>0</v>
      </c>
      <c r="G658" s="6">
        <f t="shared" si="43"/>
        <v>218</v>
      </c>
    </row>
    <row r="659" spans="1:7" x14ac:dyDescent="0.2">
      <c r="A659" s="1">
        <v>44816</v>
      </c>
      <c r="B659" s="2">
        <v>0.38686342592592587</v>
      </c>
      <c r="C659">
        <v>-4.6501000000000001E-2</v>
      </c>
      <c r="D659" s="6">
        <f t="shared" si="40"/>
        <v>-0.20684574820000001</v>
      </c>
      <c r="E659" s="6">
        <f t="shared" si="41"/>
        <v>5158.469016152555</v>
      </c>
      <c r="F659" t="b">
        <f t="shared" si="42"/>
        <v>0</v>
      </c>
      <c r="G659" s="6">
        <f t="shared" si="43"/>
        <v>218</v>
      </c>
    </row>
    <row r="660" spans="1:7" x14ac:dyDescent="0.2">
      <c r="A660" s="1">
        <v>44816</v>
      </c>
      <c r="B660" s="2">
        <v>0.38686342592592587</v>
      </c>
      <c r="C660">
        <v>7.0954400000000001E-2</v>
      </c>
      <c r="D660" s="6">
        <f t="shared" si="40"/>
        <v>0.31561936208000002</v>
      </c>
      <c r="E660" s="6">
        <f t="shared" si="41"/>
        <v>4993.8447601027829</v>
      </c>
      <c r="F660" t="b">
        <f t="shared" si="42"/>
        <v>0</v>
      </c>
      <c r="G660" s="6">
        <f t="shared" si="43"/>
        <v>218</v>
      </c>
    </row>
    <row r="661" spans="1:7" x14ac:dyDescent="0.2">
      <c r="A661" s="1">
        <v>44816</v>
      </c>
      <c r="B661" s="2">
        <v>0.38686342592592587</v>
      </c>
      <c r="C661">
        <v>0.23044600000000001</v>
      </c>
      <c r="D661" s="6">
        <f t="shared" si="40"/>
        <v>1.0250698972000001</v>
      </c>
      <c r="E661" s="6">
        <f t="shared" si="41"/>
        <v>5159.4940860497554</v>
      </c>
      <c r="F661" t="b">
        <f t="shared" si="42"/>
        <v>0</v>
      </c>
      <c r="G661" s="6">
        <f t="shared" si="43"/>
        <v>218</v>
      </c>
    </row>
    <row r="662" spans="1:7" x14ac:dyDescent="0.2">
      <c r="A662" s="1">
        <v>44816</v>
      </c>
      <c r="B662" s="2">
        <v>0.38687500000000002</v>
      </c>
      <c r="C662">
        <v>0.57441500000000001</v>
      </c>
      <c r="D662" s="6">
        <f t="shared" si="40"/>
        <v>2.5551128030000001</v>
      </c>
      <c r="E662" s="6">
        <f t="shared" si="41"/>
        <v>4996.399872905783</v>
      </c>
      <c r="F662" t="b">
        <f t="shared" si="42"/>
        <v>0</v>
      </c>
      <c r="G662" s="6">
        <f t="shared" si="43"/>
        <v>218</v>
      </c>
    </row>
    <row r="663" spans="1:7" x14ac:dyDescent="0.2">
      <c r="A663" s="1">
        <v>44816</v>
      </c>
      <c r="B663" s="2">
        <v>0.38687500000000002</v>
      </c>
      <c r="C663">
        <v>0.53863899999999998</v>
      </c>
      <c r="D663" s="6">
        <f t="shared" si="40"/>
        <v>2.3959739997999998</v>
      </c>
      <c r="E663" s="6">
        <f t="shared" si="41"/>
        <v>5161.8900600495554</v>
      </c>
      <c r="F663" t="b">
        <f t="shared" si="42"/>
        <v>0</v>
      </c>
      <c r="G663" s="6">
        <f t="shared" si="43"/>
        <v>218</v>
      </c>
    </row>
    <row r="664" spans="1:7" x14ac:dyDescent="0.2">
      <c r="A664" s="1">
        <v>44816</v>
      </c>
      <c r="B664" s="2">
        <v>0.38687500000000002</v>
      </c>
      <c r="C664">
        <v>0.49655199999999999</v>
      </c>
      <c r="D664" s="6">
        <f t="shared" si="40"/>
        <v>2.2087626064000001</v>
      </c>
      <c r="E664" s="6">
        <f t="shared" si="41"/>
        <v>4998.6086355121834</v>
      </c>
      <c r="F664" t="b">
        <f t="shared" si="42"/>
        <v>0</v>
      </c>
      <c r="G664" s="6">
        <f t="shared" si="43"/>
        <v>218</v>
      </c>
    </row>
    <row r="665" spans="1:7" x14ac:dyDescent="0.2">
      <c r="A665" s="1">
        <v>44816</v>
      </c>
      <c r="B665" s="2">
        <v>0.38687500000000002</v>
      </c>
      <c r="C665">
        <v>0.78357500000000002</v>
      </c>
      <c r="D665" s="6">
        <f t="shared" si="40"/>
        <v>3.4854983150000001</v>
      </c>
      <c r="E665" s="6">
        <f t="shared" si="41"/>
        <v>5165.3755583645552</v>
      </c>
      <c r="F665" t="b">
        <f t="shared" si="42"/>
        <v>0</v>
      </c>
      <c r="G665" s="6">
        <f t="shared" si="43"/>
        <v>218</v>
      </c>
    </row>
    <row r="666" spans="1:7" x14ac:dyDescent="0.2">
      <c r="A666" s="1">
        <v>44816</v>
      </c>
      <c r="B666" s="2">
        <v>0.38688657407407406</v>
      </c>
      <c r="C666">
        <v>2.0795499999999998</v>
      </c>
      <c r="D666" s="6">
        <f t="shared" si="40"/>
        <v>9.250254309999999</v>
      </c>
      <c r="E666" s="6">
        <f t="shared" si="41"/>
        <v>5007.8588898221833</v>
      </c>
      <c r="F666" t="b">
        <f t="shared" si="42"/>
        <v>0</v>
      </c>
      <c r="G666" s="6">
        <f t="shared" si="43"/>
        <v>218</v>
      </c>
    </row>
    <row r="667" spans="1:7" x14ac:dyDescent="0.2">
      <c r="A667" s="1">
        <v>44816</v>
      </c>
      <c r="B667" s="2">
        <v>0.38688657407407406</v>
      </c>
      <c r="C667">
        <v>3.3047399999999998</v>
      </c>
      <c r="D667" s="6">
        <f t="shared" si="40"/>
        <v>14.700144468</v>
      </c>
      <c r="E667" s="6">
        <f t="shared" si="41"/>
        <v>5180.0757028325552</v>
      </c>
      <c r="F667">
        <f t="shared" si="42"/>
        <v>1</v>
      </c>
      <c r="G667" s="6">
        <f t="shared" si="43"/>
        <v>219</v>
      </c>
    </row>
    <row r="668" spans="1:7" x14ac:dyDescent="0.2">
      <c r="A668" s="1">
        <v>44816</v>
      </c>
      <c r="B668" s="2">
        <v>0.38688657407407406</v>
      </c>
      <c r="C668">
        <v>4.2192999999999996</v>
      </c>
      <c r="D668" s="6">
        <f t="shared" si="40"/>
        <v>18.768290259999997</v>
      </c>
      <c r="E668" s="6">
        <f t="shared" si="41"/>
        <v>5026.6271800821833</v>
      </c>
      <c r="F668">
        <f t="shared" si="42"/>
        <v>1</v>
      </c>
      <c r="G668" s="6">
        <f t="shared" si="43"/>
        <v>220</v>
      </c>
    </row>
    <row r="669" spans="1:7" x14ac:dyDescent="0.2">
      <c r="A669" s="1">
        <v>44816</v>
      </c>
      <c r="B669" s="2">
        <v>0.38689814814814816</v>
      </c>
      <c r="C669">
        <v>2.1497299999999999</v>
      </c>
      <c r="D669" s="6">
        <f t="shared" si="40"/>
        <v>9.5624289859999987</v>
      </c>
      <c r="E669" s="6">
        <f t="shared" si="41"/>
        <v>5189.6381318185549</v>
      </c>
      <c r="F669" t="b">
        <f t="shared" si="42"/>
        <v>0</v>
      </c>
      <c r="G669" s="6">
        <f t="shared" si="43"/>
        <v>220</v>
      </c>
    </row>
    <row r="670" spans="1:7" x14ac:dyDescent="0.2">
      <c r="A670" s="1">
        <v>44816</v>
      </c>
      <c r="B670" s="2">
        <v>0.38689814814814816</v>
      </c>
      <c r="C670">
        <v>0.55584</v>
      </c>
      <c r="D670" s="6">
        <f t="shared" si="40"/>
        <v>2.4724874880000001</v>
      </c>
      <c r="E670" s="6">
        <f t="shared" si="41"/>
        <v>5029.0996675701836</v>
      </c>
      <c r="F670" t="b">
        <f t="shared" si="42"/>
        <v>0</v>
      </c>
      <c r="G670" s="6">
        <f t="shared" si="43"/>
        <v>220</v>
      </c>
    </row>
    <row r="671" spans="1:7" x14ac:dyDescent="0.2">
      <c r="A671" s="1">
        <v>44816</v>
      </c>
      <c r="B671" s="2">
        <v>0.38689814814814816</v>
      </c>
      <c r="C671">
        <v>0.48830800000000002</v>
      </c>
      <c r="D671" s="6">
        <f t="shared" si="40"/>
        <v>2.1720916456000001</v>
      </c>
      <c r="E671" s="6">
        <f t="shared" si="41"/>
        <v>5191.8102234641547</v>
      </c>
      <c r="F671" t="b">
        <f t="shared" si="42"/>
        <v>0</v>
      </c>
      <c r="G671" s="6">
        <f t="shared" si="43"/>
        <v>220</v>
      </c>
    </row>
    <row r="672" spans="1:7" x14ac:dyDescent="0.2">
      <c r="A672" s="1">
        <v>44816</v>
      </c>
      <c r="B672" s="2">
        <v>0.38689814814814816</v>
      </c>
      <c r="C672">
        <v>0.33405899999999999</v>
      </c>
      <c r="D672" s="6">
        <f t="shared" si="40"/>
        <v>1.4859612438000001</v>
      </c>
      <c r="E672" s="6">
        <f t="shared" si="41"/>
        <v>5030.5856288139839</v>
      </c>
      <c r="F672" t="b">
        <f t="shared" si="42"/>
        <v>0</v>
      </c>
      <c r="G672" s="6">
        <f t="shared" si="43"/>
        <v>220</v>
      </c>
    </row>
    <row r="673" spans="1:7" x14ac:dyDescent="0.2">
      <c r="A673" s="1">
        <v>44816</v>
      </c>
      <c r="B673" s="2">
        <v>0.3869097222222222</v>
      </c>
      <c r="C673">
        <v>0.31975799999999999</v>
      </c>
      <c r="D673" s="6">
        <f t="shared" si="40"/>
        <v>1.4223475355999999</v>
      </c>
      <c r="E673" s="6">
        <f t="shared" si="41"/>
        <v>5193.2325709997549</v>
      </c>
      <c r="F673" t="b">
        <f t="shared" si="42"/>
        <v>0</v>
      </c>
      <c r="G673" s="6">
        <f t="shared" si="43"/>
        <v>220</v>
      </c>
    </row>
    <row r="674" spans="1:7" x14ac:dyDescent="0.2">
      <c r="A674" s="1">
        <v>44816</v>
      </c>
      <c r="B674" s="2">
        <v>0.3869097222222222</v>
      </c>
      <c r="C674">
        <v>0.295076</v>
      </c>
      <c r="D674" s="6">
        <f t="shared" si="40"/>
        <v>1.3125570632000001</v>
      </c>
      <c r="E674" s="6">
        <f t="shared" si="41"/>
        <v>5031.898185877184</v>
      </c>
      <c r="F674" t="b">
        <f t="shared" si="42"/>
        <v>0</v>
      </c>
      <c r="G674" s="6">
        <f t="shared" si="43"/>
        <v>220</v>
      </c>
    </row>
    <row r="675" spans="1:7" x14ac:dyDescent="0.2">
      <c r="A675" s="1">
        <v>44816</v>
      </c>
      <c r="B675" s="2">
        <v>0.3869097222222222</v>
      </c>
      <c r="C675">
        <v>0.33929999999999999</v>
      </c>
      <c r="D675" s="6">
        <f t="shared" si="40"/>
        <v>1.50927426</v>
      </c>
      <c r="E675" s="6">
        <f t="shared" si="41"/>
        <v>5194.7418452597549</v>
      </c>
      <c r="F675" t="b">
        <f t="shared" si="42"/>
        <v>0</v>
      </c>
      <c r="G675" s="6">
        <f t="shared" si="43"/>
        <v>220</v>
      </c>
    </row>
    <row r="676" spans="1:7" x14ac:dyDescent="0.2">
      <c r="A676" s="1">
        <v>44816</v>
      </c>
      <c r="B676" s="2">
        <v>0.3869097222222222</v>
      </c>
      <c r="C676">
        <v>0.34327000000000002</v>
      </c>
      <c r="D676" s="6">
        <f t="shared" si="40"/>
        <v>1.5269336140000001</v>
      </c>
      <c r="E676" s="6">
        <f t="shared" si="41"/>
        <v>5033.425119491184</v>
      </c>
      <c r="F676" t="b">
        <f t="shared" si="42"/>
        <v>0</v>
      </c>
      <c r="G676" s="6">
        <f t="shared" si="43"/>
        <v>220</v>
      </c>
    </row>
    <row r="677" spans="1:7" x14ac:dyDescent="0.2">
      <c r="A677" s="1">
        <v>44816</v>
      </c>
      <c r="B677" s="2">
        <v>0.38692129629629629</v>
      </c>
      <c r="C677">
        <v>0.24230299999999999</v>
      </c>
      <c r="D677" s="6">
        <f t="shared" si="40"/>
        <v>1.0778122046</v>
      </c>
      <c r="E677" s="6">
        <f t="shared" si="41"/>
        <v>5195.8196574643553</v>
      </c>
      <c r="F677" t="b">
        <f t="shared" si="42"/>
        <v>0</v>
      </c>
      <c r="G677" s="6">
        <f t="shared" si="43"/>
        <v>220</v>
      </c>
    </row>
    <row r="678" spans="1:7" x14ac:dyDescent="0.2">
      <c r="A678" s="1">
        <v>44816</v>
      </c>
      <c r="B678" s="2">
        <v>0.38692129629629629</v>
      </c>
      <c r="C678">
        <v>0.28021600000000002</v>
      </c>
      <c r="D678" s="6">
        <f t="shared" si="40"/>
        <v>1.2464568112000001</v>
      </c>
      <c r="E678" s="6">
        <f t="shared" si="41"/>
        <v>5034.671576302384</v>
      </c>
      <c r="F678" t="b">
        <f t="shared" si="42"/>
        <v>0</v>
      </c>
      <c r="G678" s="6">
        <f t="shared" si="43"/>
        <v>220</v>
      </c>
    </row>
    <row r="679" spans="1:7" x14ac:dyDescent="0.2">
      <c r="A679" s="1">
        <v>44816</v>
      </c>
      <c r="B679" s="2">
        <v>0.38692129629629629</v>
      </c>
      <c r="C679">
        <v>0.20744299999999999</v>
      </c>
      <c r="D679" s="6">
        <f t="shared" si="40"/>
        <v>0.92274795259999998</v>
      </c>
      <c r="E679" s="6">
        <f t="shared" si="41"/>
        <v>5196.7424054169551</v>
      </c>
      <c r="F679" t="b">
        <f t="shared" si="42"/>
        <v>0</v>
      </c>
      <c r="G679" s="6">
        <f t="shared" si="43"/>
        <v>220</v>
      </c>
    </row>
    <row r="680" spans="1:7" x14ac:dyDescent="0.2">
      <c r="A680" s="1">
        <v>44816</v>
      </c>
      <c r="B680" s="2">
        <v>0.38692129629629629</v>
      </c>
      <c r="C680">
        <v>0.29268499999999997</v>
      </c>
      <c r="D680" s="6">
        <f t="shared" si="40"/>
        <v>1.301921417</v>
      </c>
      <c r="E680" s="6">
        <f t="shared" si="41"/>
        <v>5035.9734977193839</v>
      </c>
      <c r="F680" t="b">
        <f t="shared" si="42"/>
        <v>0</v>
      </c>
      <c r="G680" s="6">
        <f t="shared" si="43"/>
        <v>220</v>
      </c>
    </row>
    <row r="681" spans="1:7" x14ac:dyDescent="0.2">
      <c r="A681" s="1">
        <v>44816</v>
      </c>
      <c r="B681" s="2">
        <v>0.38693287037037033</v>
      </c>
      <c r="C681">
        <v>3.67055</v>
      </c>
      <c r="D681" s="6">
        <f t="shared" si="40"/>
        <v>16.327340509999999</v>
      </c>
      <c r="E681" s="6">
        <f t="shared" si="41"/>
        <v>5213.069745926955</v>
      </c>
      <c r="F681">
        <f t="shared" si="42"/>
        <v>1</v>
      </c>
      <c r="G681" s="6">
        <f t="shared" si="43"/>
        <v>221</v>
      </c>
    </row>
    <row r="682" spans="1:7" x14ac:dyDescent="0.2">
      <c r="A682" s="1">
        <v>44816</v>
      </c>
      <c r="B682" s="2">
        <v>0.38693287037037033</v>
      </c>
      <c r="C682">
        <v>6.4810299999999996</v>
      </c>
      <c r="D682" s="6">
        <f t="shared" si="40"/>
        <v>28.828917645999997</v>
      </c>
      <c r="E682" s="6">
        <f t="shared" si="41"/>
        <v>5064.8024153653841</v>
      </c>
      <c r="F682">
        <f t="shared" si="42"/>
        <v>1</v>
      </c>
      <c r="G682" s="6">
        <f t="shared" si="43"/>
        <v>222</v>
      </c>
    </row>
    <row r="683" spans="1:7" x14ac:dyDescent="0.2">
      <c r="A683" s="1">
        <v>44816</v>
      </c>
      <c r="B683" s="2">
        <v>0.38693287037037033</v>
      </c>
      <c r="C683">
        <v>12.189399999999999</v>
      </c>
      <c r="D683" s="6">
        <f t="shared" si="40"/>
        <v>54.220889079999992</v>
      </c>
      <c r="E683" s="6">
        <f t="shared" si="41"/>
        <v>5267.2906350069552</v>
      </c>
      <c r="F683">
        <f t="shared" si="42"/>
        <v>1</v>
      </c>
      <c r="G683" s="6">
        <f t="shared" si="43"/>
        <v>223</v>
      </c>
    </row>
    <row r="684" spans="1:7" x14ac:dyDescent="0.2">
      <c r="A684" s="1">
        <v>44816</v>
      </c>
      <c r="B684" s="2">
        <v>0.38694444444444448</v>
      </c>
      <c r="C684">
        <v>13.997</v>
      </c>
      <c r="D684" s="6">
        <f t="shared" si="40"/>
        <v>62.261455399999996</v>
      </c>
      <c r="E684" s="6">
        <f t="shared" si="41"/>
        <v>5127.0638707653843</v>
      </c>
      <c r="F684">
        <f t="shared" si="42"/>
        <v>1</v>
      </c>
      <c r="G684" s="6">
        <f t="shared" si="43"/>
        <v>224</v>
      </c>
    </row>
    <row r="685" spans="1:7" x14ac:dyDescent="0.2">
      <c r="A685" s="1">
        <v>44816</v>
      </c>
      <c r="B685" s="2">
        <v>0.38694444444444448</v>
      </c>
      <c r="C685">
        <v>9.8930900000000008</v>
      </c>
      <c r="D685" s="6">
        <f t="shared" si="40"/>
        <v>44.006442938000006</v>
      </c>
      <c r="E685" s="6">
        <f t="shared" si="41"/>
        <v>5311.2970779449552</v>
      </c>
      <c r="F685">
        <f t="shared" si="42"/>
        <v>1</v>
      </c>
      <c r="G685" s="6">
        <f t="shared" si="43"/>
        <v>225</v>
      </c>
    </row>
    <row r="686" spans="1:7" x14ac:dyDescent="0.2">
      <c r="A686" s="1">
        <v>44816</v>
      </c>
      <c r="B686" s="2">
        <v>0.38694444444444448</v>
      </c>
      <c r="C686">
        <v>7.6368499999999999</v>
      </c>
      <c r="D686" s="6">
        <f t="shared" si="40"/>
        <v>33.97023617</v>
      </c>
      <c r="E686" s="6">
        <f t="shared" si="41"/>
        <v>5161.0341069353844</v>
      </c>
      <c r="F686">
        <f t="shared" si="42"/>
        <v>1</v>
      </c>
      <c r="G686" s="6">
        <f t="shared" si="43"/>
        <v>226</v>
      </c>
    </row>
    <row r="687" spans="1:7" x14ac:dyDescent="0.2">
      <c r="A687" s="1">
        <v>44816</v>
      </c>
      <c r="B687" s="2">
        <v>0.38694444444444448</v>
      </c>
      <c r="C687">
        <v>6.3824500000000004</v>
      </c>
      <c r="D687" s="6">
        <f t="shared" si="40"/>
        <v>28.39041409</v>
      </c>
      <c r="E687" s="6">
        <f t="shared" si="41"/>
        <v>5339.6874920349555</v>
      </c>
      <c r="F687">
        <f t="shared" si="42"/>
        <v>1</v>
      </c>
      <c r="G687" s="6">
        <f t="shared" si="43"/>
        <v>227</v>
      </c>
    </row>
    <row r="688" spans="1:7" x14ac:dyDescent="0.2">
      <c r="A688" s="1">
        <v>44816</v>
      </c>
      <c r="B688" s="2">
        <v>0.38695601851851852</v>
      </c>
      <c r="C688">
        <v>5.84077</v>
      </c>
      <c r="D688" s="6">
        <f t="shared" si="40"/>
        <v>25.980913114</v>
      </c>
      <c r="E688" s="6">
        <f t="shared" si="41"/>
        <v>5187.0150200493845</v>
      </c>
      <c r="F688">
        <f t="shared" si="42"/>
        <v>1</v>
      </c>
      <c r="G688" s="6">
        <f t="shared" si="43"/>
        <v>228</v>
      </c>
    </row>
    <row r="689" spans="1:7" x14ac:dyDescent="0.2">
      <c r="A689" s="1">
        <v>44816</v>
      </c>
      <c r="B689" s="2">
        <v>0.38695601851851852</v>
      </c>
      <c r="C689">
        <v>4.3461699999999999</v>
      </c>
      <c r="D689" s="6">
        <f t="shared" si="40"/>
        <v>19.332633393999998</v>
      </c>
      <c r="E689" s="6">
        <f t="shared" si="41"/>
        <v>5359.0201254289559</v>
      </c>
      <c r="F689">
        <f t="shared" si="42"/>
        <v>1</v>
      </c>
      <c r="G689" s="6">
        <f t="shared" si="43"/>
        <v>229</v>
      </c>
    </row>
    <row r="690" spans="1:7" x14ac:dyDescent="0.2">
      <c r="A690" s="1">
        <v>44816</v>
      </c>
      <c r="B690" s="2">
        <v>0.38695601851851852</v>
      </c>
      <c r="C690">
        <v>3.2063700000000002</v>
      </c>
      <c r="D690" s="6">
        <f t="shared" si="40"/>
        <v>14.262575034000001</v>
      </c>
      <c r="E690" s="6">
        <f t="shared" si="41"/>
        <v>5201.2775950833848</v>
      </c>
      <c r="F690">
        <f t="shared" si="42"/>
        <v>1</v>
      </c>
      <c r="G690" s="6">
        <f t="shared" si="43"/>
        <v>230</v>
      </c>
    </row>
    <row r="691" spans="1:7" x14ac:dyDescent="0.2">
      <c r="A691" s="1">
        <v>44816</v>
      </c>
      <c r="B691" s="2">
        <v>0.38695601851851852</v>
      </c>
      <c r="C691">
        <v>4.0403200000000004</v>
      </c>
      <c r="D691" s="6">
        <f t="shared" si="40"/>
        <v>17.972151424</v>
      </c>
      <c r="E691" s="6">
        <f t="shared" si="41"/>
        <v>5376.9922768529559</v>
      </c>
      <c r="F691">
        <f t="shared" si="42"/>
        <v>1</v>
      </c>
      <c r="G691" s="6">
        <f t="shared" si="43"/>
        <v>231</v>
      </c>
    </row>
    <row r="692" spans="1:7" x14ac:dyDescent="0.2">
      <c r="A692" s="1">
        <v>44816</v>
      </c>
      <c r="B692" s="2">
        <v>0.38696759259259261</v>
      </c>
      <c r="C692">
        <v>6.3783799999999999</v>
      </c>
      <c r="D692" s="6">
        <f t="shared" si="40"/>
        <v>28.372309915999999</v>
      </c>
      <c r="E692" s="6">
        <f t="shared" si="41"/>
        <v>5229.6499049993845</v>
      </c>
      <c r="F692">
        <f t="shared" si="42"/>
        <v>1</v>
      </c>
      <c r="G692" s="6">
        <f t="shared" si="43"/>
        <v>232</v>
      </c>
    </row>
    <row r="693" spans="1:7" x14ac:dyDescent="0.2">
      <c r="A693" s="1">
        <v>44816</v>
      </c>
      <c r="B693" s="2">
        <v>0.38696759259259261</v>
      </c>
      <c r="C693">
        <v>5.5550199999999998</v>
      </c>
      <c r="D693" s="6">
        <f t="shared" si="40"/>
        <v>24.709839964</v>
      </c>
      <c r="E693" s="6">
        <f t="shared" si="41"/>
        <v>5401.7021168169558</v>
      </c>
      <c r="F693">
        <f t="shared" si="42"/>
        <v>1</v>
      </c>
      <c r="G693" s="6">
        <f t="shared" si="43"/>
        <v>233</v>
      </c>
    </row>
    <row r="694" spans="1:7" x14ac:dyDescent="0.2">
      <c r="A694" s="1">
        <v>44816</v>
      </c>
      <c r="B694" s="2">
        <v>0.38696759259259261</v>
      </c>
      <c r="C694">
        <v>9.2488600000000005</v>
      </c>
      <c r="D694" s="6">
        <f t="shared" si="40"/>
        <v>41.140779051999999</v>
      </c>
      <c r="E694" s="6">
        <f t="shared" si="41"/>
        <v>5270.7906840513842</v>
      </c>
      <c r="F694">
        <f t="shared" si="42"/>
        <v>1</v>
      </c>
      <c r="G694" s="6">
        <f t="shared" si="43"/>
        <v>234</v>
      </c>
    </row>
    <row r="695" spans="1:7" x14ac:dyDescent="0.2">
      <c r="A695" s="1">
        <v>44816</v>
      </c>
      <c r="B695" s="2">
        <v>0.38696759259259261</v>
      </c>
      <c r="C695">
        <v>9.0548199999999994</v>
      </c>
      <c r="D695" s="6">
        <f t="shared" si="40"/>
        <v>40.277650324</v>
      </c>
      <c r="E695" s="6">
        <f t="shared" si="41"/>
        <v>5441.979767140956</v>
      </c>
      <c r="F695">
        <f t="shared" si="42"/>
        <v>1</v>
      </c>
      <c r="G695" s="6">
        <f t="shared" si="43"/>
        <v>235</v>
      </c>
    </row>
    <row r="696" spans="1:7" x14ac:dyDescent="0.2">
      <c r="A696" s="1">
        <v>44816</v>
      </c>
      <c r="B696" s="2">
        <v>0.38697916666666665</v>
      </c>
      <c r="C696">
        <v>8.2309000000000001</v>
      </c>
      <c r="D696" s="6">
        <f t="shared" si="40"/>
        <v>36.612689379999999</v>
      </c>
      <c r="E696" s="6">
        <f t="shared" si="41"/>
        <v>5307.4033734313844</v>
      </c>
      <c r="F696">
        <f t="shared" si="42"/>
        <v>1</v>
      </c>
      <c r="G696" s="6">
        <f t="shared" si="43"/>
        <v>236</v>
      </c>
    </row>
    <row r="697" spans="1:7" x14ac:dyDescent="0.2">
      <c r="A697" s="1">
        <v>44816</v>
      </c>
      <c r="B697" s="2">
        <v>0.38697916666666665</v>
      </c>
      <c r="C697">
        <v>7.8943599999999998</v>
      </c>
      <c r="D697" s="6">
        <f t="shared" si="40"/>
        <v>35.115692152000001</v>
      </c>
      <c r="E697" s="6">
        <f t="shared" si="41"/>
        <v>5477.0954592929556</v>
      </c>
      <c r="F697">
        <f t="shared" si="42"/>
        <v>1</v>
      </c>
      <c r="G697" s="6">
        <f t="shared" si="43"/>
        <v>237</v>
      </c>
    </row>
    <row r="698" spans="1:7" x14ac:dyDescent="0.2">
      <c r="A698" s="1">
        <v>44816</v>
      </c>
      <c r="B698" s="2">
        <v>0.38697916666666665</v>
      </c>
      <c r="C698">
        <v>6.9185800000000004</v>
      </c>
      <c r="D698" s="6">
        <f t="shared" si="40"/>
        <v>30.775227556000001</v>
      </c>
      <c r="E698" s="6">
        <f t="shared" si="41"/>
        <v>5338.178600987384</v>
      </c>
      <c r="F698">
        <f t="shared" si="42"/>
        <v>1</v>
      </c>
      <c r="G698" s="6">
        <f t="shared" si="43"/>
        <v>238</v>
      </c>
    </row>
    <row r="699" spans="1:7" x14ac:dyDescent="0.2">
      <c r="A699" s="1">
        <v>44816</v>
      </c>
      <c r="B699" s="2">
        <v>0.38697916666666665</v>
      </c>
      <c r="C699">
        <v>9.7456600000000009</v>
      </c>
      <c r="D699" s="6">
        <f t="shared" si="40"/>
        <v>43.350644812000006</v>
      </c>
      <c r="E699" s="6">
        <f t="shared" si="41"/>
        <v>5520.4461041049553</v>
      </c>
      <c r="F699">
        <f t="shared" si="42"/>
        <v>1</v>
      </c>
      <c r="G699" s="6">
        <f t="shared" si="43"/>
        <v>239</v>
      </c>
    </row>
    <row r="700" spans="1:7" x14ac:dyDescent="0.2">
      <c r="A700" s="1">
        <v>44816</v>
      </c>
      <c r="B700" s="2">
        <v>0.38699074074074075</v>
      </c>
      <c r="C700">
        <v>11.983599999999999</v>
      </c>
      <c r="D700" s="6">
        <f t="shared" si="40"/>
        <v>53.305449519999996</v>
      </c>
      <c r="E700" s="6">
        <f t="shared" si="41"/>
        <v>5391.4840505073844</v>
      </c>
      <c r="F700">
        <f t="shared" si="42"/>
        <v>1</v>
      </c>
      <c r="G700" s="6">
        <f t="shared" si="43"/>
        <v>240</v>
      </c>
    </row>
    <row r="701" spans="1:7" x14ac:dyDescent="0.2">
      <c r="A701" s="1">
        <v>44816</v>
      </c>
      <c r="B701" s="2">
        <v>0.38699074074074075</v>
      </c>
      <c r="C701">
        <v>5.5808200000000001</v>
      </c>
      <c r="D701" s="6">
        <f t="shared" si="40"/>
        <v>24.824603524</v>
      </c>
      <c r="E701" s="6">
        <f t="shared" si="41"/>
        <v>5545.2707076289553</v>
      </c>
      <c r="F701">
        <f t="shared" si="42"/>
        <v>1</v>
      </c>
      <c r="G701" s="6">
        <f t="shared" si="43"/>
        <v>241</v>
      </c>
    </row>
    <row r="702" spans="1:7" x14ac:dyDescent="0.2">
      <c r="A702" s="1">
        <v>44816</v>
      </c>
      <c r="B702" s="2">
        <v>0.38699074074074075</v>
      </c>
      <c r="C702">
        <v>3.1124299999999998</v>
      </c>
      <c r="D702" s="6">
        <f t="shared" si="40"/>
        <v>13.844711125999998</v>
      </c>
      <c r="E702" s="6">
        <f t="shared" si="41"/>
        <v>5405.3287616333846</v>
      </c>
      <c r="F702">
        <f t="shared" si="42"/>
        <v>1</v>
      </c>
      <c r="G702" s="6">
        <f t="shared" si="43"/>
        <v>242</v>
      </c>
    </row>
    <row r="703" spans="1:7" x14ac:dyDescent="0.2">
      <c r="A703" s="1">
        <v>44816</v>
      </c>
      <c r="B703" s="2">
        <v>0.38700231481481479</v>
      </c>
      <c r="C703">
        <v>2.4041299999999999</v>
      </c>
      <c r="D703" s="6">
        <f t="shared" si="40"/>
        <v>10.694051066</v>
      </c>
      <c r="E703" s="6">
        <f t="shared" si="41"/>
        <v>5555.964758694955</v>
      </c>
      <c r="F703" t="b">
        <f t="shared" si="42"/>
        <v>0</v>
      </c>
      <c r="G703" s="6">
        <f t="shared" si="43"/>
        <v>242</v>
      </c>
    </row>
    <row r="704" spans="1:7" x14ac:dyDescent="0.2">
      <c r="A704" s="1">
        <v>44816</v>
      </c>
      <c r="B704" s="2">
        <v>0.38700231481481479</v>
      </c>
      <c r="C704">
        <v>1.19085</v>
      </c>
      <c r="D704" s="6">
        <f t="shared" si="40"/>
        <v>5.2971389699999998</v>
      </c>
      <c r="E704" s="6">
        <f t="shared" si="41"/>
        <v>5410.6259006033843</v>
      </c>
      <c r="F704" t="b">
        <f t="shared" si="42"/>
        <v>0</v>
      </c>
      <c r="G704" s="6">
        <f t="shared" si="43"/>
        <v>242</v>
      </c>
    </row>
    <row r="705" spans="1:7" x14ac:dyDescent="0.2">
      <c r="A705" s="1">
        <v>44816</v>
      </c>
      <c r="B705" s="2">
        <v>0.38700231481481479</v>
      </c>
      <c r="C705">
        <v>0.75064900000000001</v>
      </c>
      <c r="D705" s="6">
        <f t="shared" si="40"/>
        <v>3.3390368817999998</v>
      </c>
      <c r="E705" s="6">
        <f t="shared" si="41"/>
        <v>5559.303795576755</v>
      </c>
      <c r="F705" t="b">
        <f t="shared" si="42"/>
        <v>0</v>
      </c>
      <c r="G705" s="6">
        <f t="shared" si="43"/>
        <v>242</v>
      </c>
    </row>
    <row r="706" spans="1:7" x14ac:dyDescent="0.2">
      <c r="A706" s="1">
        <v>44816</v>
      </c>
      <c r="B706" s="2">
        <v>0.38700231481481479</v>
      </c>
      <c r="C706">
        <v>1.17584</v>
      </c>
      <c r="D706" s="6">
        <f t="shared" si="40"/>
        <v>5.2303714880000003</v>
      </c>
      <c r="E706" s="6">
        <f t="shared" si="41"/>
        <v>5415.8562720913842</v>
      </c>
      <c r="F706" t="b">
        <f t="shared" si="42"/>
        <v>0</v>
      </c>
      <c r="G706" s="6">
        <f t="shared" si="43"/>
        <v>242</v>
      </c>
    </row>
    <row r="707" spans="1:7" x14ac:dyDescent="0.2">
      <c r="A707" s="1">
        <v>44816</v>
      </c>
      <c r="B707" s="2">
        <v>0.38701388888888894</v>
      </c>
      <c r="C707">
        <v>1.1652</v>
      </c>
      <c r="D707" s="6">
        <f t="shared" si="40"/>
        <v>5.18304264</v>
      </c>
      <c r="E707" s="6">
        <f t="shared" si="41"/>
        <v>5564.4868382167551</v>
      </c>
      <c r="F707" t="b">
        <f t="shared" si="42"/>
        <v>0</v>
      </c>
      <c r="G707" s="6">
        <f t="shared" si="43"/>
        <v>242</v>
      </c>
    </row>
    <row r="708" spans="1:7" x14ac:dyDescent="0.2">
      <c r="A708" s="1">
        <v>44816</v>
      </c>
      <c r="B708" s="2">
        <v>0.38701388888888894</v>
      </c>
      <c r="C708">
        <v>1.8291200000000001</v>
      </c>
      <c r="D708" s="6">
        <f t="shared" si="40"/>
        <v>8.1362915840000003</v>
      </c>
      <c r="E708" s="6">
        <f t="shared" si="41"/>
        <v>5423.9925636753842</v>
      </c>
      <c r="F708" t="b">
        <f t="shared" si="42"/>
        <v>0</v>
      </c>
      <c r="G708" s="6">
        <f t="shared" si="43"/>
        <v>242</v>
      </c>
    </row>
    <row r="709" spans="1:7" x14ac:dyDescent="0.2">
      <c r="A709" s="1">
        <v>44816</v>
      </c>
      <c r="B709" s="2">
        <v>0.38701388888888894</v>
      </c>
      <c r="C709">
        <v>4.41472</v>
      </c>
      <c r="D709" s="6">
        <f t="shared" ref="D709:D772" si="44">C709*4.4482</f>
        <v>19.637557504</v>
      </c>
      <c r="E709" s="6">
        <f t="shared" ref="E709:E772" si="45">IF(D709&gt;0,D709+E707, E707)</f>
        <v>5584.1243957207553</v>
      </c>
      <c r="F709">
        <f t="shared" ref="F709:F772" si="46">IF(D709&gt;13.345,1)</f>
        <v>1</v>
      </c>
      <c r="G709" s="6">
        <f t="shared" ref="G709:G772" si="47">IF(D709&gt;13.345,G708+1,G708)</f>
        <v>243</v>
      </c>
    </row>
    <row r="710" spans="1:7" x14ac:dyDescent="0.2">
      <c r="A710" s="1">
        <v>44816</v>
      </c>
      <c r="B710" s="2">
        <v>0.38701388888888894</v>
      </c>
      <c r="C710">
        <v>0.71807900000000002</v>
      </c>
      <c r="D710" s="6">
        <f t="shared" si="44"/>
        <v>3.1941590078000002</v>
      </c>
      <c r="E710" s="6">
        <f t="shared" si="45"/>
        <v>5427.1867226831846</v>
      </c>
      <c r="F710" t="b">
        <f t="shared" si="46"/>
        <v>0</v>
      </c>
      <c r="G710" s="6">
        <f t="shared" si="47"/>
        <v>243</v>
      </c>
    </row>
    <row r="711" spans="1:7" x14ac:dyDescent="0.2">
      <c r="A711" s="1">
        <v>44816</v>
      </c>
      <c r="B711" s="2">
        <v>0.38702546296296297</v>
      </c>
      <c r="C711">
        <v>0.73090299999999997</v>
      </c>
      <c r="D711" s="6">
        <f t="shared" si="44"/>
        <v>3.2512027245999997</v>
      </c>
      <c r="E711" s="6">
        <f t="shared" si="45"/>
        <v>5587.3755984453555</v>
      </c>
      <c r="F711" t="b">
        <f t="shared" si="46"/>
        <v>0</v>
      </c>
      <c r="G711" s="6">
        <f t="shared" si="47"/>
        <v>243</v>
      </c>
    </row>
    <row r="712" spans="1:7" x14ac:dyDescent="0.2">
      <c r="A712" s="1">
        <v>44816</v>
      </c>
      <c r="B712" s="2">
        <v>0.38702546296296297</v>
      </c>
      <c r="C712">
        <v>0.35517799999999999</v>
      </c>
      <c r="D712" s="6">
        <f t="shared" si="44"/>
        <v>1.5799027796</v>
      </c>
      <c r="E712" s="6">
        <f t="shared" si="45"/>
        <v>5428.7666254627848</v>
      </c>
      <c r="F712" t="b">
        <f t="shared" si="46"/>
        <v>0</v>
      </c>
      <c r="G712" s="6">
        <f t="shared" si="47"/>
        <v>243</v>
      </c>
    </row>
    <row r="713" spans="1:7" x14ac:dyDescent="0.2">
      <c r="A713" s="1">
        <v>44816</v>
      </c>
      <c r="B713" s="2">
        <v>0.38702546296296297</v>
      </c>
      <c r="C713">
        <v>0.34021600000000002</v>
      </c>
      <c r="D713" s="6">
        <f t="shared" si="44"/>
        <v>1.5133488112</v>
      </c>
      <c r="E713" s="6">
        <f t="shared" si="45"/>
        <v>5588.8889472565552</v>
      </c>
      <c r="F713" t="b">
        <f t="shared" si="46"/>
        <v>0</v>
      </c>
      <c r="G713" s="6">
        <f t="shared" si="47"/>
        <v>243</v>
      </c>
    </row>
    <row r="714" spans="1:7" x14ac:dyDescent="0.2">
      <c r="A714" s="1">
        <v>44816</v>
      </c>
      <c r="B714" s="2">
        <v>0.38702546296296297</v>
      </c>
      <c r="C714">
        <v>0.43115799999999999</v>
      </c>
      <c r="D714" s="6">
        <f t="shared" si="44"/>
        <v>1.9178770156</v>
      </c>
      <c r="E714" s="6">
        <f t="shared" si="45"/>
        <v>5430.6845024783852</v>
      </c>
      <c r="F714" t="b">
        <f t="shared" si="46"/>
        <v>0</v>
      </c>
      <c r="G714" s="6">
        <f t="shared" si="47"/>
        <v>243</v>
      </c>
    </row>
    <row r="715" spans="1:7" x14ac:dyDescent="0.2">
      <c r="A715" s="1">
        <v>44816</v>
      </c>
      <c r="B715" s="2">
        <v>0.38703703703703707</v>
      </c>
      <c r="C715">
        <v>0.86861299999999997</v>
      </c>
      <c r="D715" s="6">
        <f t="shared" si="44"/>
        <v>3.8637643466</v>
      </c>
      <c r="E715" s="6">
        <f t="shared" si="45"/>
        <v>5592.7527116031551</v>
      </c>
      <c r="F715" t="b">
        <f t="shared" si="46"/>
        <v>0</v>
      </c>
      <c r="G715" s="6">
        <f t="shared" si="47"/>
        <v>243</v>
      </c>
    </row>
    <row r="716" spans="1:7" x14ac:dyDescent="0.2">
      <c r="A716" s="1">
        <v>44816</v>
      </c>
      <c r="B716" s="2">
        <v>0.38703703703703707</v>
      </c>
      <c r="C716">
        <v>1.01925</v>
      </c>
      <c r="D716" s="6">
        <f t="shared" si="44"/>
        <v>4.5338278499999998</v>
      </c>
      <c r="E716" s="6">
        <f t="shared" si="45"/>
        <v>5435.2183303283855</v>
      </c>
      <c r="F716" t="b">
        <f t="shared" si="46"/>
        <v>0</v>
      </c>
      <c r="G716" s="6">
        <f t="shared" si="47"/>
        <v>243</v>
      </c>
    </row>
    <row r="717" spans="1:7" x14ac:dyDescent="0.2">
      <c r="A717" s="1">
        <v>44816</v>
      </c>
      <c r="B717" s="2">
        <v>0.38703703703703707</v>
      </c>
      <c r="C717">
        <v>0.95813000000000004</v>
      </c>
      <c r="D717" s="6">
        <f t="shared" si="44"/>
        <v>4.2619538659999998</v>
      </c>
      <c r="E717" s="6">
        <f t="shared" si="45"/>
        <v>5597.0146654691553</v>
      </c>
      <c r="F717" t="b">
        <f t="shared" si="46"/>
        <v>0</v>
      </c>
      <c r="G717" s="6">
        <f t="shared" si="47"/>
        <v>243</v>
      </c>
    </row>
    <row r="718" spans="1:7" x14ac:dyDescent="0.2">
      <c r="A718" s="1">
        <v>44816</v>
      </c>
      <c r="B718" s="2">
        <v>0.38704861111111111</v>
      </c>
      <c r="C718">
        <v>0.64148899999999998</v>
      </c>
      <c r="D718" s="6">
        <f t="shared" si="44"/>
        <v>2.8534713697999998</v>
      </c>
      <c r="E718" s="6">
        <f t="shared" si="45"/>
        <v>5438.0718016981855</v>
      </c>
      <c r="F718" t="b">
        <f t="shared" si="46"/>
        <v>0</v>
      </c>
      <c r="G718" s="6">
        <f t="shared" si="47"/>
        <v>243</v>
      </c>
    </row>
    <row r="719" spans="1:7" x14ac:dyDescent="0.2">
      <c r="A719" s="1">
        <v>44816</v>
      </c>
      <c r="B719" s="2">
        <v>0.38704861111111111</v>
      </c>
      <c r="C719">
        <v>0.53818100000000002</v>
      </c>
      <c r="D719" s="6">
        <f t="shared" si="44"/>
        <v>2.3939367242</v>
      </c>
      <c r="E719" s="6">
        <f t="shared" si="45"/>
        <v>5599.4086021933554</v>
      </c>
      <c r="F719" t="b">
        <f t="shared" si="46"/>
        <v>0</v>
      </c>
      <c r="G719" s="6">
        <f t="shared" si="47"/>
        <v>243</v>
      </c>
    </row>
    <row r="720" spans="1:7" x14ac:dyDescent="0.2">
      <c r="A720" s="1">
        <v>44816</v>
      </c>
      <c r="B720" s="2">
        <v>0.38704861111111111</v>
      </c>
      <c r="C720">
        <v>1.0052000000000001</v>
      </c>
      <c r="D720" s="6">
        <f t="shared" si="44"/>
        <v>4.4713306400000006</v>
      </c>
      <c r="E720" s="6">
        <f t="shared" si="45"/>
        <v>5442.5431323381854</v>
      </c>
      <c r="F720" t="b">
        <f t="shared" si="46"/>
        <v>0</v>
      </c>
      <c r="G720" s="6">
        <f t="shared" si="47"/>
        <v>243</v>
      </c>
    </row>
    <row r="721" spans="1:7" x14ac:dyDescent="0.2">
      <c r="A721" s="1">
        <v>44816</v>
      </c>
      <c r="B721" s="2">
        <v>0.38704861111111111</v>
      </c>
      <c r="C721">
        <v>1.38134</v>
      </c>
      <c r="D721" s="6">
        <f t="shared" si="44"/>
        <v>6.1444765879999999</v>
      </c>
      <c r="E721" s="6">
        <f t="shared" si="45"/>
        <v>5605.553078781355</v>
      </c>
      <c r="F721" t="b">
        <f t="shared" si="46"/>
        <v>0</v>
      </c>
      <c r="G721" s="6">
        <f t="shared" si="47"/>
        <v>243</v>
      </c>
    </row>
    <row r="722" spans="1:7" x14ac:dyDescent="0.2">
      <c r="A722" s="1">
        <v>44816</v>
      </c>
      <c r="B722" s="2">
        <v>0.3870601851851852</v>
      </c>
      <c r="C722">
        <v>1.3835200000000001</v>
      </c>
      <c r="D722" s="6">
        <f t="shared" si="44"/>
        <v>6.154173664</v>
      </c>
      <c r="E722" s="6">
        <f t="shared" si="45"/>
        <v>5448.6973060021855</v>
      </c>
      <c r="F722" t="b">
        <f t="shared" si="46"/>
        <v>0</v>
      </c>
      <c r="G722" s="6">
        <f t="shared" si="47"/>
        <v>243</v>
      </c>
    </row>
    <row r="723" spans="1:7" x14ac:dyDescent="0.2">
      <c r="A723" s="1">
        <v>44816</v>
      </c>
      <c r="B723" s="2">
        <v>0.3870601851851852</v>
      </c>
      <c r="C723">
        <v>1.6570100000000001</v>
      </c>
      <c r="D723" s="6">
        <f t="shared" si="44"/>
        <v>7.3707118820000002</v>
      </c>
      <c r="E723" s="6">
        <f t="shared" si="45"/>
        <v>5612.9237906633552</v>
      </c>
      <c r="F723" t="b">
        <f t="shared" si="46"/>
        <v>0</v>
      </c>
      <c r="G723" s="6">
        <f t="shared" si="47"/>
        <v>243</v>
      </c>
    </row>
    <row r="724" spans="1:7" x14ac:dyDescent="0.2">
      <c r="A724" s="1">
        <v>44816</v>
      </c>
      <c r="B724" s="2">
        <v>0.3870601851851852</v>
      </c>
      <c r="C724">
        <v>2.0747200000000001</v>
      </c>
      <c r="D724" s="6">
        <f t="shared" si="44"/>
        <v>9.2287695040000006</v>
      </c>
      <c r="E724" s="6">
        <f t="shared" si="45"/>
        <v>5457.926075506186</v>
      </c>
      <c r="F724" t="b">
        <f t="shared" si="46"/>
        <v>0</v>
      </c>
      <c r="G724" s="6">
        <f t="shared" si="47"/>
        <v>243</v>
      </c>
    </row>
    <row r="725" spans="1:7" x14ac:dyDescent="0.2">
      <c r="A725" s="1">
        <v>44816</v>
      </c>
      <c r="B725" s="2">
        <v>0.3870601851851852</v>
      </c>
      <c r="C725">
        <v>2.0562999999999998</v>
      </c>
      <c r="D725" s="6">
        <f t="shared" si="44"/>
        <v>9.1468336599999986</v>
      </c>
      <c r="E725" s="6">
        <f t="shared" si="45"/>
        <v>5622.0706243233553</v>
      </c>
      <c r="F725" t="b">
        <f t="shared" si="46"/>
        <v>0</v>
      </c>
      <c r="G725" s="6">
        <f t="shared" si="47"/>
        <v>243</v>
      </c>
    </row>
    <row r="726" spans="1:7" x14ac:dyDescent="0.2">
      <c r="A726" s="1">
        <v>44816</v>
      </c>
      <c r="B726" s="2">
        <v>0.38707175925925924</v>
      </c>
      <c r="C726">
        <v>1.4635199999999999</v>
      </c>
      <c r="D726" s="6">
        <f t="shared" si="44"/>
        <v>6.5100296639999993</v>
      </c>
      <c r="E726" s="6">
        <f t="shared" si="45"/>
        <v>5464.4361051701862</v>
      </c>
      <c r="F726" t="b">
        <f t="shared" si="46"/>
        <v>0</v>
      </c>
      <c r="G726" s="6">
        <f t="shared" si="47"/>
        <v>243</v>
      </c>
    </row>
    <row r="727" spans="1:7" x14ac:dyDescent="0.2">
      <c r="A727" s="1">
        <v>44816</v>
      </c>
      <c r="B727" s="2">
        <v>0.38707175925925924</v>
      </c>
      <c r="C727">
        <v>0.67339700000000002</v>
      </c>
      <c r="D727" s="6">
        <f t="shared" si="44"/>
        <v>2.9954045354000001</v>
      </c>
      <c r="E727" s="6">
        <f t="shared" si="45"/>
        <v>5625.0660288587551</v>
      </c>
      <c r="F727" t="b">
        <f t="shared" si="46"/>
        <v>0</v>
      </c>
      <c r="G727" s="6">
        <f t="shared" si="47"/>
        <v>243</v>
      </c>
    </row>
    <row r="728" spans="1:7" x14ac:dyDescent="0.2">
      <c r="A728" s="1">
        <v>44816</v>
      </c>
      <c r="B728" s="2">
        <v>0.38707175925925924</v>
      </c>
      <c r="C728">
        <v>0.58082699999999998</v>
      </c>
      <c r="D728" s="6">
        <f t="shared" si="44"/>
        <v>2.5836346614000001</v>
      </c>
      <c r="E728" s="6">
        <f t="shared" si="45"/>
        <v>5467.0197398315859</v>
      </c>
      <c r="F728" t="b">
        <f t="shared" si="46"/>
        <v>0</v>
      </c>
      <c r="G728" s="6">
        <f t="shared" si="47"/>
        <v>243</v>
      </c>
    </row>
    <row r="729" spans="1:7" x14ac:dyDescent="0.2">
      <c r="A729" s="1">
        <v>44816</v>
      </c>
      <c r="B729" s="2">
        <v>0.38707175925925924</v>
      </c>
      <c r="C729">
        <v>0.59538199999999997</v>
      </c>
      <c r="D729" s="6">
        <f t="shared" si="44"/>
        <v>2.6483782123999999</v>
      </c>
      <c r="E729" s="6">
        <f t="shared" si="45"/>
        <v>5627.7144070711547</v>
      </c>
      <c r="F729" t="b">
        <f t="shared" si="46"/>
        <v>0</v>
      </c>
      <c r="G729" s="6">
        <f t="shared" si="47"/>
        <v>243</v>
      </c>
    </row>
    <row r="730" spans="1:7" x14ac:dyDescent="0.2">
      <c r="A730" s="1">
        <v>44816</v>
      </c>
      <c r="B730" s="2">
        <v>0.38708333333333328</v>
      </c>
      <c r="C730">
        <v>0.54026700000000005</v>
      </c>
      <c r="D730" s="6">
        <f t="shared" si="44"/>
        <v>2.4032156694000002</v>
      </c>
      <c r="E730" s="6">
        <f t="shared" si="45"/>
        <v>5469.4229555009861</v>
      </c>
      <c r="F730" t="b">
        <f t="shared" si="46"/>
        <v>0</v>
      </c>
      <c r="G730" s="6">
        <f t="shared" si="47"/>
        <v>243</v>
      </c>
    </row>
    <row r="731" spans="1:7" x14ac:dyDescent="0.2">
      <c r="A731" s="1">
        <v>44816</v>
      </c>
      <c r="B731" s="2">
        <v>0.38708333333333328</v>
      </c>
      <c r="C731">
        <v>0.40296399999999999</v>
      </c>
      <c r="D731" s="6">
        <f t="shared" si="44"/>
        <v>1.7924644647999999</v>
      </c>
      <c r="E731" s="6">
        <f t="shared" si="45"/>
        <v>5629.5068715359548</v>
      </c>
      <c r="F731" t="b">
        <f t="shared" si="46"/>
        <v>0</v>
      </c>
      <c r="G731" s="6">
        <f t="shared" si="47"/>
        <v>243</v>
      </c>
    </row>
    <row r="732" spans="1:7" x14ac:dyDescent="0.2">
      <c r="A732" s="1">
        <v>44816</v>
      </c>
      <c r="B732" s="2">
        <v>0.38708333333333328</v>
      </c>
      <c r="C732">
        <v>0.31899499999999997</v>
      </c>
      <c r="D732" s="6">
        <f t="shared" si="44"/>
        <v>1.4189535589999998</v>
      </c>
      <c r="E732" s="6">
        <f t="shared" si="45"/>
        <v>5470.8419090599864</v>
      </c>
      <c r="F732" t="b">
        <f t="shared" si="46"/>
        <v>0</v>
      </c>
      <c r="G732" s="6">
        <f t="shared" si="47"/>
        <v>243</v>
      </c>
    </row>
    <row r="733" spans="1:7" x14ac:dyDescent="0.2">
      <c r="A733" s="1">
        <v>44816</v>
      </c>
      <c r="B733" s="2">
        <v>0.38709490740740743</v>
      </c>
      <c r="C733">
        <v>0.37120900000000001</v>
      </c>
      <c r="D733" s="6">
        <f t="shared" si="44"/>
        <v>1.6512118738000001</v>
      </c>
      <c r="E733" s="6">
        <f t="shared" si="45"/>
        <v>5631.1580834097549</v>
      </c>
      <c r="F733" t="b">
        <f t="shared" si="46"/>
        <v>0</v>
      </c>
      <c r="G733" s="6">
        <f t="shared" si="47"/>
        <v>243</v>
      </c>
    </row>
    <row r="734" spans="1:7" x14ac:dyDescent="0.2">
      <c r="A734" s="1">
        <v>44816</v>
      </c>
      <c r="B734" s="2">
        <v>0.38709490740740743</v>
      </c>
      <c r="C734">
        <v>0.27863900000000003</v>
      </c>
      <c r="D734" s="6">
        <f t="shared" si="44"/>
        <v>1.2394419998000001</v>
      </c>
      <c r="E734" s="6">
        <f t="shared" si="45"/>
        <v>5472.0813510597864</v>
      </c>
      <c r="F734" t="b">
        <f t="shared" si="46"/>
        <v>0</v>
      </c>
      <c r="G734" s="6">
        <f t="shared" si="47"/>
        <v>243</v>
      </c>
    </row>
    <row r="735" spans="1:7" x14ac:dyDescent="0.2">
      <c r="A735" s="1">
        <v>44816</v>
      </c>
      <c r="B735" s="2">
        <v>0.38709490740740743</v>
      </c>
      <c r="C735">
        <v>0.27639999999999998</v>
      </c>
      <c r="D735" s="6">
        <f t="shared" si="44"/>
        <v>1.2294824799999999</v>
      </c>
      <c r="E735" s="6">
        <f t="shared" si="45"/>
        <v>5632.387565889755</v>
      </c>
      <c r="F735" t="b">
        <f t="shared" si="46"/>
        <v>0</v>
      </c>
      <c r="G735" s="6">
        <f t="shared" si="47"/>
        <v>243</v>
      </c>
    </row>
    <row r="736" spans="1:7" x14ac:dyDescent="0.2">
      <c r="A736" s="1">
        <v>44816</v>
      </c>
      <c r="B736" s="2">
        <v>0.38709490740740743</v>
      </c>
      <c r="C736">
        <v>0.473244</v>
      </c>
      <c r="D736" s="6">
        <f t="shared" si="44"/>
        <v>2.1050839608</v>
      </c>
      <c r="E736" s="6">
        <f t="shared" si="45"/>
        <v>5474.186435020586</v>
      </c>
      <c r="F736" t="b">
        <f t="shared" si="46"/>
        <v>0</v>
      </c>
      <c r="G736" s="6">
        <f t="shared" si="47"/>
        <v>243</v>
      </c>
    </row>
    <row r="737" spans="1:7" x14ac:dyDescent="0.2">
      <c r="A737" s="1">
        <v>44816</v>
      </c>
      <c r="B737" s="2">
        <v>0.38710648148148147</v>
      </c>
      <c r="C737">
        <v>1.6666799999999999</v>
      </c>
      <c r="D737" s="6">
        <f t="shared" si="44"/>
        <v>7.4137259759999994</v>
      </c>
      <c r="E737" s="6">
        <f t="shared" si="45"/>
        <v>5639.801291865755</v>
      </c>
      <c r="F737" t="b">
        <f t="shared" si="46"/>
        <v>0</v>
      </c>
      <c r="G737" s="6">
        <f t="shared" si="47"/>
        <v>243</v>
      </c>
    </row>
    <row r="738" spans="1:7" x14ac:dyDescent="0.2">
      <c r="A738" s="1">
        <v>44816</v>
      </c>
      <c r="B738" s="2">
        <v>0.38710648148148147</v>
      </c>
      <c r="C738">
        <v>2.33752</v>
      </c>
      <c r="D738" s="6">
        <f t="shared" si="44"/>
        <v>10.397756464</v>
      </c>
      <c r="E738" s="6">
        <f t="shared" si="45"/>
        <v>5484.584191484586</v>
      </c>
      <c r="F738" t="b">
        <f t="shared" si="46"/>
        <v>0</v>
      </c>
      <c r="G738" s="6">
        <f t="shared" si="47"/>
        <v>243</v>
      </c>
    </row>
    <row r="739" spans="1:7" x14ac:dyDescent="0.2">
      <c r="A739" s="1">
        <v>44816</v>
      </c>
      <c r="B739" s="2">
        <v>0.38710648148148147</v>
      </c>
      <c r="C739">
        <v>1.08653</v>
      </c>
      <c r="D739" s="6">
        <f t="shared" si="44"/>
        <v>4.8331027459999998</v>
      </c>
      <c r="E739" s="6">
        <f t="shared" si="45"/>
        <v>5644.6343946117549</v>
      </c>
      <c r="F739" t="b">
        <f t="shared" si="46"/>
        <v>0</v>
      </c>
      <c r="G739" s="6">
        <f t="shared" si="47"/>
        <v>243</v>
      </c>
    </row>
    <row r="740" spans="1:7" x14ac:dyDescent="0.2">
      <c r="A740" s="1">
        <v>44816</v>
      </c>
      <c r="B740" s="2">
        <v>0.38710648148148147</v>
      </c>
      <c r="C740">
        <v>0.449936</v>
      </c>
      <c r="D740" s="6">
        <f t="shared" si="44"/>
        <v>2.0014053152</v>
      </c>
      <c r="E740" s="6">
        <f t="shared" si="45"/>
        <v>5486.5855967997859</v>
      </c>
      <c r="F740" t="b">
        <f t="shared" si="46"/>
        <v>0</v>
      </c>
      <c r="G740" s="6">
        <f t="shared" si="47"/>
        <v>243</v>
      </c>
    </row>
    <row r="741" spans="1:7" x14ac:dyDescent="0.2">
      <c r="A741" s="1">
        <v>44816</v>
      </c>
      <c r="B741" s="2">
        <v>0.38711805555555556</v>
      </c>
      <c r="C741">
        <v>0.41818100000000002</v>
      </c>
      <c r="D741" s="6">
        <f t="shared" si="44"/>
        <v>1.8601527242</v>
      </c>
      <c r="E741" s="6">
        <f t="shared" si="45"/>
        <v>5646.4945473359548</v>
      </c>
      <c r="F741" t="b">
        <f t="shared" si="46"/>
        <v>0</v>
      </c>
      <c r="G741" s="6">
        <f t="shared" si="47"/>
        <v>243</v>
      </c>
    </row>
    <row r="742" spans="1:7" x14ac:dyDescent="0.2">
      <c r="A742" s="1">
        <v>44816</v>
      </c>
      <c r="B742" s="2">
        <v>0.38711805555555556</v>
      </c>
      <c r="C742">
        <v>0.41268500000000002</v>
      </c>
      <c r="D742" s="6">
        <f t="shared" si="44"/>
        <v>1.835705417</v>
      </c>
      <c r="E742" s="6">
        <f t="shared" si="45"/>
        <v>5488.421302216786</v>
      </c>
      <c r="F742" t="b">
        <f t="shared" si="46"/>
        <v>0</v>
      </c>
      <c r="G742" s="6">
        <f t="shared" si="47"/>
        <v>243</v>
      </c>
    </row>
    <row r="743" spans="1:7" x14ac:dyDescent="0.2">
      <c r="A743" s="1">
        <v>44816</v>
      </c>
      <c r="B743" s="2">
        <v>0.38711805555555556</v>
      </c>
      <c r="C743">
        <v>0.34143800000000002</v>
      </c>
      <c r="D743" s="6">
        <f t="shared" si="44"/>
        <v>1.5187845116000001</v>
      </c>
      <c r="E743" s="6">
        <f t="shared" si="45"/>
        <v>5648.0133318475546</v>
      </c>
      <c r="F743" t="b">
        <f t="shared" si="46"/>
        <v>0</v>
      </c>
      <c r="G743" s="6">
        <f t="shared" si="47"/>
        <v>243</v>
      </c>
    </row>
    <row r="744" spans="1:7" x14ac:dyDescent="0.2">
      <c r="A744" s="1">
        <v>44816</v>
      </c>
      <c r="B744" s="2">
        <v>0.38711805555555556</v>
      </c>
      <c r="C744">
        <v>0.34001300000000001</v>
      </c>
      <c r="D744" s="6">
        <f t="shared" si="44"/>
        <v>1.5124458266</v>
      </c>
      <c r="E744" s="6">
        <f t="shared" si="45"/>
        <v>5489.933748043386</v>
      </c>
      <c r="F744" t="b">
        <f t="shared" si="46"/>
        <v>0</v>
      </c>
      <c r="G744" s="6">
        <f t="shared" si="47"/>
        <v>243</v>
      </c>
    </row>
    <row r="745" spans="1:7" x14ac:dyDescent="0.2">
      <c r="A745" s="1">
        <v>44816</v>
      </c>
      <c r="B745" s="2">
        <v>0.3871296296296296</v>
      </c>
      <c r="C745">
        <v>0.309224</v>
      </c>
      <c r="D745" s="6">
        <f t="shared" si="44"/>
        <v>1.3754901968</v>
      </c>
      <c r="E745" s="6">
        <f t="shared" si="45"/>
        <v>5649.3888220443541</v>
      </c>
      <c r="F745" t="b">
        <f t="shared" si="46"/>
        <v>0</v>
      </c>
      <c r="G745" s="6">
        <f t="shared" si="47"/>
        <v>243</v>
      </c>
    </row>
    <row r="746" spans="1:7" x14ac:dyDescent="0.2">
      <c r="A746" s="1">
        <v>44816</v>
      </c>
      <c r="B746" s="2">
        <v>0.3871296296296296</v>
      </c>
      <c r="C746">
        <v>0.233601</v>
      </c>
      <c r="D746" s="6">
        <f t="shared" si="44"/>
        <v>1.0391039682000001</v>
      </c>
      <c r="E746" s="6">
        <f t="shared" si="45"/>
        <v>5490.9728520115859</v>
      </c>
      <c r="F746" t="b">
        <f t="shared" si="46"/>
        <v>0</v>
      </c>
      <c r="G746" s="6">
        <f t="shared" si="47"/>
        <v>243</v>
      </c>
    </row>
    <row r="747" spans="1:7" x14ac:dyDescent="0.2">
      <c r="A747" s="1">
        <v>44816</v>
      </c>
      <c r="B747" s="2">
        <v>0.3871296296296296</v>
      </c>
      <c r="C747">
        <v>0.16057299999999999</v>
      </c>
      <c r="D747" s="6">
        <f t="shared" si="44"/>
        <v>0.71426081860000001</v>
      </c>
      <c r="E747" s="6">
        <f t="shared" si="45"/>
        <v>5650.1030828629546</v>
      </c>
      <c r="F747" t="b">
        <f t="shared" si="46"/>
        <v>0</v>
      </c>
      <c r="G747" s="6">
        <f t="shared" si="47"/>
        <v>243</v>
      </c>
    </row>
    <row r="748" spans="1:7" x14ac:dyDescent="0.2">
      <c r="A748" s="1">
        <v>44816</v>
      </c>
      <c r="B748" s="2">
        <v>0.3871296296296296</v>
      </c>
      <c r="C748">
        <v>0.23446600000000001</v>
      </c>
      <c r="D748" s="6">
        <f t="shared" si="44"/>
        <v>1.0429516612</v>
      </c>
      <c r="E748" s="6">
        <f t="shared" si="45"/>
        <v>5492.0158036727862</v>
      </c>
      <c r="F748" t="b">
        <f t="shared" si="46"/>
        <v>0</v>
      </c>
      <c r="G748" s="6">
        <f t="shared" si="47"/>
        <v>243</v>
      </c>
    </row>
    <row r="749" spans="1:7" x14ac:dyDescent="0.2">
      <c r="A749" s="1">
        <v>44816</v>
      </c>
      <c r="B749" s="2">
        <v>0.3871412037037037</v>
      </c>
      <c r="C749">
        <v>0.18937699999999999</v>
      </c>
      <c r="D749" s="6">
        <f t="shared" si="44"/>
        <v>0.84238677139999996</v>
      </c>
      <c r="E749" s="6">
        <f t="shared" si="45"/>
        <v>5650.9454696343546</v>
      </c>
      <c r="F749" t="b">
        <f t="shared" si="46"/>
        <v>0</v>
      </c>
      <c r="G749" s="6">
        <f t="shared" si="47"/>
        <v>243</v>
      </c>
    </row>
    <row r="750" spans="1:7" x14ac:dyDescent="0.2">
      <c r="A750" s="1">
        <v>44816</v>
      </c>
      <c r="B750" s="2">
        <v>0.3871412037037037</v>
      </c>
      <c r="C750">
        <v>0.17477100000000001</v>
      </c>
      <c r="D750" s="6">
        <f t="shared" si="44"/>
        <v>0.77741636219999999</v>
      </c>
      <c r="E750" s="6">
        <f t="shared" si="45"/>
        <v>5492.793220034986</v>
      </c>
      <c r="F750" t="b">
        <f t="shared" si="46"/>
        <v>0</v>
      </c>
      <c r="G750" s="6">
        <f t="shared" si="47"/>
        <v>243</v>
      </c>
    </row>
    <row r="751" spans="1:7" x14ac:dyDescent="0.2">
      <c r="A751" s="1">
        <v>44816</v>
      </c>
      <c r="B751" s="2">
        <v>0.3871412037037037</v>
      </c>
      <c r="C751">
        <v>0.28388000000000002</v>
      </c>
      <c r="D751" s="6">
        <f t="shared" si="44"/>
        <v>1.2627550160000001</v>
      </c>
      <c r="E751" s="6">
        <f t="shared" si="45"/>
        <v>5652.2082246503542</v>
      </c>
      <c r="F751" t="b">
        <f t="shared" si="46"/>
        <v>0</v>
      </c>
      <c r="G751" s="6">
        <f t="shared" si="47"/>
        <v>243</v>
      </c>
    </row>
    <row r="752" spans="1:7" x14ac:dyDescent="0.2">
      <c r="A752" s="1">
        <v>44816</v>
      </c>
      <c r="B752" s="2">
        <v>0.38715277777777773</v>
      </c>
      <c r="C752">
        <v>0.17741699999999999</v>
      </c>
      <c r="D752" s="6">
        <f t="shared" si="44"/>
        <v>0.78918629939999996</v>
      </c>
      <c r="E752" s="6">
        <f t="shared" si="45"/>
        <v>5493.5824063343862</v>
      </c>
      <c r="F752" t="b">
        <f t="shared" si="46"/>
        <v>0</v>
      </c>
      <c r="G752" s="6">
        <f t="shared" si="47"/>
        <v>243</v>
      </c>
    </row>
    <row r="753" spans="1:7" x14ac:dyDescent="0.2">
      <c r="A753" s="1">
        <v>44816</v>
      </c>
      <c r="B753" s="2">
        <v>0.38715277777777773</v>
      </c>
      <c r="C753">
        <v>0.30937700000000001</v>
      </c>
      <c r="D753" s="6">
        <f t="shared" si="44"/>
        <v>1.3761707714</v>
      </c>
      <c r="E753" s="6">
        <f t="shared" si="45"/>
        <v>5653.5843954217544</v>
      </c>
      <c r="F753" t="b">
        <f t="shared" si="46"/>
        <v>0</v>
      </c>
      <c r="G753" s="6">
        <f t="shared" si="47"/>
        <v>243</v>
      </c>
    </row>
    <row r="754" spans="1:7" x14ac:dyDescent="0.2">
      <c r="A754" s="1">
        <v>44816</v>
      </c>
      <c r="B754" s="2">
        <v>0.38715277777777773</v>
      </c>
      <c r="C754">
        <v>6.2150299999999999E-2</v>
      </c>
      <c r="D754" s="6">
        <f t="shared" si="44"/>
        <v>0.27645696446000001</v>
      </c>
      <c r="E754" s="6">
        <f t="shared" si="45"/>
        <v>5493.8588632988458</v>
      </c>
      <c r="F754" t="b">
        <f t="shared" si="46"/>
        <v>0</v>
      </c>
      <c r="G754" s="6">
        <f t="shared" si="47"/>
        <v>243</v>
      </c>
    </row>
    <row r="755" spans="1:7" x14ac:dyDescent="0.2">
      <c r="A755" s="1">
        <v>44816</v>
      </c>
      <c r="B755" s="2">
        <v>0.38715277777777773</v>
      </c>
      <c r="C755">
        <v>0.27126</v>
      </c>
      <c r="D755" s="6">
        <f t="shared" si="44"/>
        <v>1.2066187319999999</v>
      </c>
      <c r="E755" s="6">
        <f t="shared" si="45"/>
        <v>5654.7910141537541</v>
      </c>
      <c r="F755" t="b">
        <f t="shared" si="46"/>
        <v>0</v>
      </c>
      <c r="G755" s="6">
        <f t="shared" si="47"/>
        <v>243</v>
      </c>
    </row>
    <row r="756" spans="1:7" x14ac:dyDescent="0.2">
      <c r="A756" s="1">
        <v>44816</v>
      </c>
      <c r="B756" s="2">
        <v>0.38716435185185188</v>
      </c>
      <c r="C756">
        <v>0.18973300000000001</v>
      </c>
      <c r="D756" s="6">
        <f t="shared" si="44"/>
        <v>0.84397033060000004</v>
      </c>
      <c r="E756" s="6">
        <f t="shared" si="45"/>
        <v>5494.7028336294461</v>
      </c>
      <c r="F756" t="b">
        <f t="shared" si="46"/>
        <v>0</v>
      </c>
      <c r="G756" s="6">
        <f t="shared" si="47"/>
        <v>243</v>
      </c>
    </row>
    <row r="757" spans="1:7" x14ac:dyDescent="0.2">
      <c r="A757" s="1">
        <v>44816</v>
      </c>
      <c r="B757" s="2">
        <v>0.38716435185185188</v>
      </c>
      <c r="C757">
        <v>0.317824</v>
      </c>
      <c r="D757" s="6">
        <f t="shared" si="44"/>
        <v>1.4137447167999999</v>
      </c>
      <c r="E757" s="6">
        <f t="shared" si="45"/>
        <v>5656.2047588705536</v>
      </c>
      <c r="F757" t="b">
        <f t="shared" si="46"/>
        <v>0</v>
      </c>
      <c r="G757" s="6">
        <f t="shared" si="47"/>
        <v>243</v>
      </c>
    </row>
    <row r="758" spans="1:7" x14ac:dyDescent="0.2">
      <c r="A758" s="1">
        <v>44816</v>
      </c>
      <c r="B758" s="2">
        <v>0.38716435185185188</v>
      </c>
      <c r="C758">
        <v>0.21268500000000001</v>
      </c>
      <c r="D758" s="6">
        <f t="shared" si="44"/>
        <v>0.94606541700000002</v>
      </c>
      <c r="E758" s="6">
        <f t="shared" si="45"/>
        <v>5495.6488990464459</v>
      </c>
      <c r="F758" t="b">
        <f t="shared" si="46"/>
        <v>0</v>
      </c>
      <c r="G758" s="6">
        <f t="shared" si="47"/>
        <v>243</v>
      </c>
    </row>
    <row r="759" spans="1:7" x14ac:dyDescent="0.2">
      <c r="A759" s="1">
        <v>44816</v>
      </c>
      <c r="B759" s="2">
        <v>0.38716435185185188</v>
      </c>
      <c r="C759">
        <v>0.25828299999999998</v>
      </c>
      <c r="D759" s="6">
        <f t="shared" si="44"/>
        <v>1.1488944405999999</v>
      </c>
      <c r="E759" s="6">
        <f t="shared" si="45"/>
        <v>5657.3536533111537</v>
      </c>
      <c r="F759" t="b">
        <f t="shared" si="46"/>
        <v>0</v>
      </c>
      <c r="G759" s="6">
        <f t="shared" si="47"/>
        <v>243</v>
      </c>
    </row>
    <row r="760" spans="1:7" x14ac:dyDescent="0.2">
      <c r="A760" s="1">
        <v>44816</v>
      </c>
      <c r="B760" s="2">
        <v>0.38717592592592592</v>
      </c>
      <c r="C760">
        <v>0.33054699999999998</v>
      </c>
      <c r="D760" s="6">
        <f t="shared" si="44"/>
        <v>1.4703391654</v>
      </c>
      <c r="E760" s="6">
        <f t="shared" si="45"/>
        <v>5497.1192382118461</v>
      </c>
      <c r="F760" t="b">
        <f t="shared" si="46"/>
        <v>0</v>
      </c>
      <c r="G760" s="6">
        <f t="shared" si="47"/>
        <v>243</v>
      </c>
    </row>
    <row r="761" spans="1:7" x14ac:dyDescent="0.2">
      <c r="A761" s="1">
        <v>44816</v>
      </c>
      <c r="B761" s="2">
        <v>0.38717592592592592</v>
      </c>
      <c r="C761">
        <v>0.385764</v>
      </c>
      <c r="D761" s="6">
        <f t="shared" si="44"/>
        <v>1.7159554248</v>
      </c>
      <c r="E761" s="6">
        <f t="shared" si="45"/>
        <v>5659.0696087359538</v>
      </c>
      <c r="F761" t="b">
        <f t="shared" si="46"/>
        <v>0</v>
      </c>
      <c r="G761" s="6">
        <f t="shared" si="47"/>
        <v>243</v>
      </c>
    </row>
    <row r="762" spans="1:7" x14ac:dyDescent="0.2">
      <c r="A762" s="1">
        <v>44816</v>
      </c>
      <c r="B762" s="2">
        <v>0.38717592592592592</v>
      </c>
      <c r="C762">
        <v>0.343779</v>
      </c>
      <c r="D762" s="6">
        <f t="shared" si="44"/>
        <v>1.5291977478000001</v>
      </c>
      <c r="E762" s="6">
        <f t="shared" si="45"/>
        <v>5498.6484359596461</v>
      </c>
      <c r="F762" t="b">
        <f t="shared" si="46"/>
        <v>0</v>
      </c>
      <c r="G762" s="6">
        <f t="shared" si="47"/>
        <v>243</v>
      </c>
    </row>
    <row r="763" spans="1:7" x14ac:dyDescent="0.2">
      <c r="A763" s="1">
        <v>44816</v>
      </c>
      <c r="B763" s="2">
        <v>0.38717592592592592</v>
      </c>
      <c r="C763">
        <v>0.26494899999999999</v>
      </c>
      <c r="D763" s="6">
        <f t="shared" si="44"/>
        <v>1.1785461417999998</v>
      </c>
      <c r="E763" s="6">
        <f t="shared" si="45"/>
        <v>5660.2481548777541</v>
      </c>
      <c r="F763" t="b">
        <f t="shared" si="46"/>
        <v>0</v>
      </c>
      <c r="G763" s="6">
        <f t="shared" si="47"/>
        <v>243</v>
      </c>
    </row>
    <row r="764" spans="1:7" x14ac:dyDescent="0.2">
      <c r="A764" s="1">
        <v>44816</v>
      </c>
      <c r="B764" s="2">
        <v>0.38718750000000002</v>
      </c>
      <c r="C764">
        <v>0.27874100000000002</v>
      </c>
      <c r="D764" s="6">
        <f t="shared" si="44"/>
        <v>1.2398957162000002</v>
      </c>
      <c r="E764" s="6">
        <f t="shared" si="45"/>
        <v>5499.8883316758465</v>
      </c>
      <c r="F764" t="b">
        <f t="shared" si="46"/>
        <v>0</v>
      </c>
      <c r="G764" s="6">
        <f t="shared" si="47"/>
        <v>243</v>
      </c>
    </row>
    <row r="765" spans="1:7" x14ac:dyDescent="0.2">
      <c r="A765" s="1">
        <v>44816</v>
      </c>
      <c r="B765" s="2">
        <v>0.38718750000000002</v>
      </c>
      <c r="C765">
        <v>0.34499999999999997</v>
      </c>
      <c r="D765" s="6">
        <f t="shared" si="44"/>
        <v>1.5346289999999998</v>
      </c>
      <c r="E765" s="6">
        <f t="shared" si="45"/>
        <v>5661.7827838777539</v>
      </c>
      <c r="F765" t="b">
        <f t="shared" si="46"/>
        <v>0</v>
      </c>
      <c r="G765" s="6">
        <f t="shared" si="47"/>
        <v>243</v>
      </c>
    </row>
    <row r="766" spans="1:7" x14ac:dyDescent="0.2">
      <c r="A766" s="1">
        <v>44816</v>
      </c>
      <c r="B766" s="2">
        <v>0.38718750000000002</v>
      </c>
      <c r="C766">
        <v>0.30153999999999997</v>
      </c>
      <c r="D766" s="6">
        <f t="shared" si="44"/>
        <v>1.3413102279999998</v>
      </c>
      <c r="E766" s="6">
        <f t="shared" si="45"/>
        <v>5501.2296419038466</v>
      </c>
      <c r="F766" t="b">
        <f t="shared" si="46"/>
        <v>0</v>
      </c>
      <c r="G766" s="6">
        <f t="shared" si="47"/>
        <v>243</v>
      </c>
    </row>
    <row r="767" spans="1:7" x14ac:dyDescent="0.2">
      <c r="A767" s="1">
        <v>44816</v>
      </c>
      <c r="B767" s="2">
        <v>0.38718750000000002</v>
      </c>
      <c r="C767">
        <v>0.243677</v>
      </c>
      <c r="D767" s="6">
        <f t="shared" si="44"/>
        <v>1.0839240314</v>
      </c>
      <c r="E767" s="6">
        <f t="shared" si="45"/>
        <v>5662.8667079091538</v>
      </c>
      <c r="F767" t="b">
        <f t="shared" si="46"/>
        <v>0</v>
      </c>
      <c r="G767" s="6">
        <f t="shared" si="47"/>
        <v>243</v>
      </c>
    </row>
    <row r="768" spans="1:7" x14ac:dyDescent="0.2">
      <c r="A768" s="1">
        <v>44816</v>
      </c>
      <c r="B768" s="2">
        <v>0.38719907407407406</v>
      </c>
      <c r="C768">
        <v>0.337316</v>
      </c>
      <c r="D768" s="6">
        <f t="shared" si="44"/>
        <v>1.5004490312000001</v>
      </c>
      <c r="E768" s="6">
        <f t="shared" si="45"/>
        <v>5502.730090935047</v>
      </c>
      <c r="F768" t="b">
        <f t="shared" si="46"/>
        <v>0</v>
      </c>
      <c r="G768" s="6">
        <f t="shared" si="47"/>
        <v>243</v>
      </c>
    </row>
    <row r="769" spans="1:7" x14ac:dyDescent="0.2">
      <c r="A769" s="1">
        <v>44816</v>
      </c>
      <c r="B769" s="2">
        <v>0.38719907407407406</v>
      </c>
      <c r="C769">
        <v>0.35380400000000001</v>
      </c>
      <c r="D769" s="6">
        <f t="shared" si="44"/>
        <v>1.5737909528</v>
      </c>
      <c r="E769" s="6">
        <f t="shared" si="45"/>
        <v>5664.4404988619535</v>
      </c>
      <c r="F769" t="b">
        <f t="shared" si="46"/>
        <v>0</v>
      </c>
      <c r="G769" s="6">
        <f t="shared" si="47"/>
        <v>243</v>
      </c>
    </row>
    <row r="770" spans="1:7" x14ac:dyDescent="0.2">
      <c r="A770" s="1">
        <v>44816</v>
      </c>
      <c r="B770" s="2">
        <v>0.38719907407407406</v>
      </c>
      <c r="C770">
        <v>0.37446600000000002</v>
      </c>
      <c r="D770" s="6">
        <f t="shared" si="44"/>
        <v>1.6656996612000001</v>
      </c>
      <c r="E770" s="6">
        <f t="shared" si="45"/>
        <v>5504.395790596247</v>
      </c>
      <c r="F770" t="b">
        <f t="shared" si="46"/>
        <v>0</v>
      </c>
      <c r="G770" s="6">
        <f t="shared" si="47"/>
        <v>243</v>
      </c>
    </row>
    <row r="771" spans="1:7" x14ac:dyDescent="0.2">
      <c r="A771" s="1">
        <v>44816</v>
      </c>
      <c r="B771" s="2">
        <v>0.38721064814814815</v>
      </c>
      <c r="C771">
        <v>0.27904600000000002</v>
      </c>
      <c r="D771" s="6">
        <f t="shared" si="44"/>
        <v>1.2412524172000001</v>
      </c>
      <c r="E771" s="6">
        <f t="shared" si="45"/>
        <v>5665.6817512791531</v>
      </c>
      <c r="F771" t="b">
        <f t="shared" si="46"/>
        <v>0</v>
      </c>
      <c r="G771" s="6">
        <f t="shared" si="47"/>
        <v>243</v>
      </c>
    </row>
    <row r="772" spans="1:7" x14ac:dyDescent="0.2">
      <c r="A772" s="1">
        <v>44816</v>
      </c>
      <c r="B772" s="2">
        <v>0.38721064814814815</v>
      </c>
      <c r="C772">
        <v>0.25522899999999998</v>
      </c>
      <c r="D772" s="6">
        <f t="shared" si="44"/>
        <v>1.1353096377999998</v>
      </c>
      <c r="E772" s="6">
        <f t="shared" si="45"/>
        <v>5505.5311002340468</v>
      </c>
      <c r="F772" t="b">
        <f t="shared" si="46"/>
        <v>0</v>
      </c>
      <c r="G772" s="6">
        <f t="shared" si="47"/>
        <v>243</v>
      </c>
    </row>
    <row r="773" spans="1:7" x14ac:dyDescent="0.2">
      <c r="A773" s="1">
        <v>44816</v>
      </c>
      <c r="B773" s="2">
        <v>0.38721064814814815</v>
      </c>
      <c r="C773">
        <v>0.24932599999999999</v>
      </c>
      <c r="D773" s="6">
        <f t="shared" ref="D773:D836" si="48">C773*4.4482</f>
        <v>1.1090519131999999</v>
      </c>
      <c r="E773" s="6">
        <f t="shared" ref="E773:E836" si="49">IF(D773&gt;0,D773+E771, E771)</f>
        <v>5666.7908031923535</v>
      </c>
      <c r="F773" t="b">
        <f t="shared" ref="F773:F836" si="50">IF(D773&gt;13.345,1)</f>
        <v>0</v>
      </c>
      <c r="G773" s="6">
        <f t="shared" ref="G773:G836" si="51">IF(D773&gt;13.345,G772+1,G772)</f>
        <v>243</v>
      </c>
    </row>
    <row r="774" spans="1:7" x14ac:dyDescent="0.2">
      <c r="A774" s="1">
        <v>44816</v>
      </c>
      <c r="B774" s="2">
        <v>0.38721064814814815</v>
      </c>
      <c r="C774">
        <v>0.30673</v>
      </c>
      <c r="D774" s="6">
        <f t="shared" si="48"/>
        <v>1.3643963859999999</v>
      </c>
      <c r="E774" s="6">
        <f t="shared" si="49"/>
        <v>5506.8954966200472</v>
      </c>
      <c r="F774" t="b">
        <f t="shared" si="50"/>
        <v>0</v>
      </c>
      <c r="G774" s="6">
        <f t="shared" si="51"/>
        <v>243</v>
      </c>
    </row>
    <row r="775" spans="1:7" x14ac:dyDescent="0.2">
      <c r="A775" s="1">
        <v>44816</v>
      </c>
      <c r="B775" s="2">
        <v>0.38722222222222219</v>
      </c>
      <c r="C775">
        <v>0.41217599999999999</v>
      </c>
      <c r="D775" s="6">
        <f t="shared" si="48"/>
        <v>1.8334412832</v>
      </c>
      <c r="E775" s="6">
        <f t="shared" si="49"/>
        <v>5668.6242444755535</v>
      </c>
      <c r="F775" t="b">
        <f t="shared" si="50"/>
        <v>0</v>
      </c>
      <c r="G775" s="6">
        <f t="shared" si="51"/>
        <v>243</v>
      </c>
    </row>
    <row r="776" spans="1:7" x14ac:dyDescent="0.2">
      <c r="A776" s="1">
        <v>44816</v>
      </c>
      <c r="B776" s="2">
        <v>0.38722222222222219</v>
      </c>
      <c r="C776">
        <v>0.90143799999999996</v>
      </c>
      <c r="D776" s="6">
        <f t="shared" si="48"/>
        <v>4.0097765116000001</v>
      </c>
      <c r="E776" s="6">
        <f t="shared" si="49"/>
        <v>5510.9052731316469</v>
      </c>
      <c r="F776" t="b">
        <f t="shared" si="50"/>
        <v>0</v>
      </c>
      <c r="G776" s="6">
        <f t="shared" si="51"/>
        <v>243</v>
      </c>
    </row>
    <row r="777" spans="1:7" x14ac:dyDescent="0.2">
      <c r="A777" s="1">
        <v>44816</v>
      </c>
      <c r="B777" s="2">
        <v>0.38722222222222219</v>
      </c>
      <c r="C777">
        <v>0.457316</v>
      </c>
      <c r="D777" s="6">
        <f t="shared" si="48"/>
        <v>2.0342330311999999</v>
      </c>
      <c r="E777" s="6">
        <f t="shared" si="49"/>
        <v>5670.6584775067531</v>
      </c>
      <c r="F777" t="b">
        <f t="shared" si="50"/>
        <v>0</v>
      </c>
      <c r="G777" s="6">
        <f t="shared" si="51"/>
        <v>243</v>
      </c>
    </row>
    <row r="778" spans="1:7" x14ac:dyDescent="0.2">
      <c r="A778" s="1">
        <v>44816</v>
      </c>
      <c r="B778" s="2">
        <v>0.38722222222222219</v>
      </c>
      <c r="C778">
        <v>1.04464</v>
      </c>
      <c r="D778" s="6">
        <f t="shared" si="48"/>
        <v>4.646767648</v>
      </c>
      <c r="E778" s="6">
        <f t="shared" si="49"/>
        <v>5515.5520407796466</v>
      </c>
      <c r="F778" t="b">
        <f t="shared" si="50"/>
        <v>0</v>
      </c>
      <c r="G778" s="6">
        <f t="shared" si="51"/>
        <v>243</v>
      </c>
    </row>
    <row r="779" spans="1:7" x14ac:dyDescent="0.2">
      <c r="A779" s="1">
        <v>44816</v>
      </c>
      <c r="B779" s="2">
        <v>0.38723379629629634</v>
      </c>
      <c r="C779">
        <v>0.33685799999999999</v>
      </c>
      <c r="D779" s="6">
        <f t="shared" si="48"/>
        <v>1.4984117555999998</v>
      </c>
      <c r="E779" s="6">
        <f t="shared" si="49"/>
        <v>5672.1568892623527</v>
      </c>
      <c r="F779" t="b">
        <f t="shared" si="50"/>
        <v>0</v>
      </c>
      <c r="G779" s="6">
        <f t="shared" si="51"/>
        <v>243</v>
      </c>
    </row>
    <row r="780" spans="1:7" x14ac:dyDescent="0.2">
      <c r="A780" s="1">
        <v>44816</v>
      </c>
      <c r="B780" s="2">
        <v>0.38723379629629634</v>
      </c>
      <c r="C780">
        <v>0.75975800000000004</v>
      </c>
      <c r="D780" s="6">
        <f t="shared" si="48"/>
        <v>3.3795555356000002</v>
      </c>
      <c r="E780" s="6">
        <f t="shared" si="49"/>
        <v>5518.9315963152467</v>
      </c>
      <c r="F780" t="b">
        <f t="shared" si="50"/>
        <v>0</v>
      </c>
      <c r="G780" s="6">
        <f t="shared" si="51"/>
        <v>243</v>
      </c>
    </row>
    <row r="781" spans="1:7" x14ac:dyDescent="0.2">
      <c r="A781" s="1">
        <v>44816</v>
      </c>
      <c r="B781" s="2">
        <v>0.38723379629629634</v>
      </c>
      <c r="C781">
        <v>0.88449100000000003</v>
      </c>
      <c r="D781" s="6">
        <f t="shared" si="48"/>
        <v>3.9343928662000001</v>
      </c>
      <c r="E781" s="6">
        <f t="shared" si="49"/>
        <v>5676.0912821285528</v>
      </c>
      <c r="F781" t="b">
        <f t="shared" si="50"/>
        <v>0</v>
      </c>
      <c r="G781" s="6">
        <f t="shared" si="51"/>
        <v>243</v>
      </c>
    </row>
    <row r="782" spans="1:7" x14ac:dyDescent="0.2">
      <c r="A782" s="1">
        <v>44816</v>
      </c>
      <c r="B782" s="2">
        <v>0.38723379629629634</v>
      </c>
      <c r="C782">
        <v>0.79777399999999998</v>
      </c>
      <c r="D782" s="6">
        <f t="shared" si="48"/>
        <v>3.5486583067999997</v>
      </c>
      <c r="E782" s="6">
        <f t="shared" si="49"/>
        <v>5522.4802546220462</v>
      </c>
      <c r="F782" t="b">
        <f t="shared" si="50"/>
        <v>0</v>
      </c>
      <c r="G782" s="6">
        <f t="shared" si="51"/>
        <v>243</v>
      </c>
    </row>
    <row r="783" spans="1:7" x14ac:dyDescent="0.2">
      <c r="A783" s="1">
        <v>44816</v>
      </c>
      <c r="B783" s="2">
        <v>0.38724537037037038</v>
      </c>
      <c r="C783">
        <v>1.9427099999999999</v>
      </c>
      <c r="D783" s="6">
        <f t="shared" si="48"/>
        <v>8.6415626220000004</v>
      </c>
      <c r="E783" s="6">
        <f t="shared" si="49"/>
        <v>5684.7328447505524</v>
      </c>
      <c r="F783" t="b">
        <f t="shared" si="50"/>
        <v>0</v>
      </c>
      <c r="G783" s="6">
        <f t="shared" si="51"/>
        <v>243</v>
      </c>
    </row>
    <row r="784" spans="1:7" x14ac:dyDescent="0.2">
      <c r="A784" s="1">
        <v>44816</v>
      </c>
      <c r="B784" s="2">
        <v>0.38724537037037038</v>
      </c>
      <c r="C784">
        <v>1.2885599999999999</v>
      </c>
      <c r="D784" s="6">
        <f t="shared" si="48"/>
        <v>5.7317725919999996</v>
      </c>
      <c r="E784" s="6">
        <f t="shared" si="49"/>
        <v>5528.2120272140464</v>
      </c>
      <c r="F784" t="b">
        <f t="shared" si="50"/>
        <v>0</v>
      </c>
      <c r="G784" s="6">
        <f t="shared" si="51"/>
        <v>243</v>
      </c>
    </row>
    <row r="785" spans="1:7" x14ac:dyDescent="0.2">
      <c r="A785" s="1">
        <v>44816</v>
      </c>
      <c r="B785" s="2">
        <v>0.38724537037037038</v>
      </c>
      <c r="C785">
        <v>2.2156899999999999</v>
      </c>
      <c r="D785" s="6">
        <f t="shared" si="48"/>
        <v>9.8558322579999995</v>
      </c>
      <c r="E785" s="6">
        <f t="shared" si="49"/>
        <v>5694.5886770085526</v>
      </c>
      <c r="F785" t="b">
        <f t="shared" si="50"/>
        <v>0</v>
      </c>
      <c r="G785" s="6">
        <f t="shared" si="51"/>
        <v>243</v>
      </c>
    </row>
    <row r="786" spans="1:7" x14ac:dyDescent="0.2">
      <c r="A786" s="1">
        <v>44816</v>
      </c>
      <c r="B786" s="2">
        <v>0.38725694444444447</v>
      </c>
      <c r="C786">
        <v>2.62703</v>
      </c>
      <c r="D786" s="6">
        <f t="shared" si="48"/>
        <v>11.685554846</v>
      </c>
      <c r="E786" s="6">
        <f t="shared" si="49"/>
        <v>5539.8975820600463</v>
      </c>
      <c r="F786" t="b">
        <f t="shared" si="50"/>
        <v>0</v>
      </c>
      <c r="G786" s="6">
        <f t="shared" si="51"/>
        <v>243</v>
      </c>
    </row>
    <row r="787" spans="1:7" x14ac:dyDescent="0.2">
      <c r="A787" s="1">
        <v>44816</v>
      </c>
      <c r="B787" s="2">
        <v>0.38725694444444447</v>
      </c>
      <c r="C787">
        <v>1.79274</v>
      </c>
      <c r="D787" s="6">
        <f t="shared" si="48"/>
        <v>7.9744660679999999</v>
      </c>
      <c r="E787" s="6">
        <f t="shared" si="49"/>
        <v>5702.5631430765525</v>
      </c>
      <c r="F787" t="b">
        <f t="shared" si="50"/>
        <v>0</v>
      </c>
      <c r="G787" s="6">
        <f t="shared" si="51"/>
        <v>243</v>
      </c>
    </row>
    <row r="788" spans="1:7" x14ac:dyDescent="0.2">
      <c r="A788" s="1">
        <v>44816</v>
      </c>
      <c r="B788" s="2">
        <v>0.38725694444444447</v>
      </c>
      <c r="C788">
        <v>3.7292200000000002</v>
      </c>
      <c r="D788" s="6">
        <f t="shared" si="48"/>
        <v>16.588316404</v>
      </c>
      <c r="E788" s="6">
        <f t="shared" si="49"/>
        <v>5556.4858984640459</v>
      </c>
      <c r="F788">
        <f t="shared" si="50"/>
        <v>1</v>
      </c>
      <c r="G788" s="6">
        <f t="shared" si="51"/>
        <v>244</v>
      </c>
    </row>
    <row r="789" spans="1:7" x14ac:dyDescent="0.2">
      <c r="A789" s="1">
        <v>44816</v>
      </c>
      <c r="B789" s="2">
        <v>0.38725694444444447</v>
      </c>
      <c r="C789">
        <v>0.92082699999999995</v>
      </c>
      <c r="D789" s="6">
        <f t="shared" si="48"/>
        <v>4.0960226614000002</v>
      </c>
      <c r="E789" s="6">
        <f t="shared" si="49"/>
        <v>5706.6591657379522</v>
      </c>
      <c r="F789" t="b">
        <f t="shared" si="50"/>
        <v>0</v>
      </c>
      <c r="G789" s="6">
        <f t="shared" si="51"/>
        <v>244</v>
      </c>
    </row>
    <row r="790" spans="1:7" x14ac:dyDescent="0.2">
      <c r="A790" s="1">
        <v>44816</v>
      </c>
      <c r="B790" s="2">
        <v>0.38726851851851851</v>
      </c>
      <c r="C790">
        <v>3.1459700000000002</v>
      </c>
      <c r="D790" s="6">
        <f t="shared" si="48"/>
        <v>13.993903754</v>
      </c>
      <c r="E790" s="6">
        <f t="shared" si="49"/>
        <v>5570.4798022180457</v>
      </c>
      <c r="F790">
        <f t="shared" si="50"/>
        <v>1</v>
      </c>
      <c r="G790" s="6">
        <f t="shared" si="51"/>
        <v>245</v>
      </c>
    </row>
    <row r="791" spans="1:7" x14ac:dyDescent="0.2">
      <c r="A791" s="1">
        <v>44816</v>
      </c>
      <c r="B791" s="2">
        <v>0.38726851851851851</v>
      </c>
      <c r="C791">
        <v>1.39462</v>
      </c>
      <c r="D791" s="6">
        <f t="shared" si="48"/>
        <v>6.2035486839999994</v>
      </c>
      <c r="E791" s="6">
        <f t="shared" si="49"/>
        <v>5712.8627144219527</v>
      </c>
      <c r="F791" t="b">
        <f t="shared" si="50"/>
        <v>0</v>
      </c>
      <c r="G791" s="6">
        <f t="shared" si="51"/>
        <v>245</v>
      </c>
    </row>
    <row r="792" spans="1:7" x14ac:dyDescent="0.2">
      <c r="A792" s="1">
        <v>44816</v>
      </c>
      <c r="B792" s="2">
        <v>0.38726851851851851</v>
      </c>
      <c r="C792">
        <v>1.63548</v>
      </c>
      <c r="D792" s="6">
        <f t="shared" si="48"/>
        <v>7.2749421359999999</v>
      </c>
      <c r="E792" s="6">
        <f t="shared" si="49"/>
        <v>5577.7547443540461</v>
      </c>
      <c r="F792" t="b">
        <f t="shared" si="50"/>
        <v>0</v>
      </c>
      <c r="G792" s="6">
        <f t="shared" si="51"/>
        <v>245</v>
      </c>
    </row>
    <row r="793" spans="1:7" x14ac:dyDescent="0.2">
      <c r="A793" s="1">
        <v>44816</v>
      </c>
      <c r="B793" s="2">
        <v>0.38726851851851851</v>
      </c>
      <c r="C793">
        <v>2.1899899999999999</v>
      </c>
      <c r="D793" s="6">
        <f t="shared" si="48"/>
        <v>9.7415135179999996</v>
      </c>
      <c r="E793" s="6">
        <f t="shared" si="49"/>
        <v>5722.6042279399526</v>
      </c>
      <c r="F793" t="b">
        <f t="shared" si="50"/>
        <v>0</v>
      </c>
      <c r="G793" s="6">
        <f t="shared" si="51"/>
        <v>245</v>
      </c>
    </row>
    <row r="794" spans="1:7" x14ac:dyDescent="0.2">
      <c r="A794" s="1">
        <v>44816</v>
      </c>
      <c r="B794" s="2">
        <v>0.38728009259259261</v>
      </c>
      <c r="C794">
        <v>0.50235399999999997</v>
      </c>
      <c r="D794" s="6">
        <f t="shared" si="48"/>
        <v>2.2345710627999997</v>
      </c>
      <c r="E794" s="6">
        <f t="shared" si="49"/>
        <v>5579.9893154168458</v>
      </c>
      <c r="F794" t="b">
        <f t="shared" si="50"/>
        <v>0</v>
      </c>
      <c r="G794" s="6">
        <f t="shared" si="51"/>
        <v>245</v>
      </c>
    </row>
    <row r="795" spans="1:7" x14ac:dyDescent="0.2">
      <c r="A795" s="1">
        <v>44816</v>
      </c>
      <c r="B795" s="2">
        <v>0.38728009259259261</v>
      </c>
      <c r="C795">
        <v>0.724746</v>
      </c>
      <c r="D795" s="6">
        <f t="shared" si="48"/>
        <v>3.2238151571999998</v>
      </c>
      <c r="E795" s="6">
        <f t="shared" si="49"/>
        <v>5725.8280430971527</v>
      </c>
      <c r="F795" t="b">
        <f t="shared" si="50"/>
        <v>0</v>
      </c>
      <c r="G795" s="6">
        <f t="shared" si="51"/>
        <v>245</v>
      </c>
    </row>
    <row r="796" spans="1:7" x14ac:dyDescent="0.2">
      <c r="A796" s="1">
        <v>44816</v>
      </c>
      <c r="B796" s="2">
        <v>0.38728009259259261</v>
      </c>
      <c r="C796">
        <v>0.703372</v>
      </c>
      <c r="D796" s="6">
        <f t="shared" si="48"/>
        <v>3.1287393303999997</v>
      </c>
      <c r="E796" s="6">
        <f t="shared" si="49"/>
        <v>5583.1180547472459</v>
      </c>
      <c r="F796" t="b">
        <f t="shared" si="50"/>
        <v>0</v>
      </c>
      <c r="G796" s="6">
        <f t="shared" si="51"/>
        <v>245</v>
      </c>
    </row>
    <row r="797" spans="1:7" x14ac:dyDescent="0.2">
      <c r="A797" s="1">
        <v>44816</v>
      </c>
      <c r="B797" s="2">
        <v>0.38728009259259261</v>
      </c>
      <c r="C797">
        <v>0.49354999999999999</v>
      </c>
      <c r="D797" s="6">
        <f t="shared" si="48"/>
        <v>2.1954091099999999</v>
      </c>
      <c r="E797" s="6">
        <f t="shared" si="49"/>
        <v>5728.0234522071523</v>
      </c>
      <c r="F797" t="b">
        <f t="shared" si="50"/>
        <v>0</v>
      </c>
      <c r="G797" s="6">
        <f t="shared" si="51"/>
        <v>245</v>
      </c>
    </row>
    <row r="798" spans="1:7" x14ac:dyDescent="0.2">
      <c r="A798" s="1">
        <v>44816</v>
      </c>
      <c r="B798" s="2">
        <v>0.38729166666666665</v>
      </c>
      <c r="C798">
        <v>1.0728899999999999</v>
      </c>
      <c r="D798" s="6">
        <f t="shared" si="48"/>
        <v>4.7724292979999996</v>
      </c>
      <c r="E798" s="6">
        <f t="shared" si="49"/>
        <v>5587.890484045246</v>
      </c>
      <c r="F798" t="b">
        <f t="shared" si="50"/>
        <v>0</v>
      </c>
      <c r="G798" s="6">
        <f t="shared" si="51"/>
        <v>245</v>
      </c>
    </row>
    <row r="799" spans="1:7" x14ac:dyDescent="0.2">
      <c r="A799" s="1">
        <v>44816</v>
      </c>
      <c r="B799" s="2">
        <v>0.38729166666666665</v>
      </c>
      <c r="C799">
        <v>0.43904599999999999</v>
      </c>
      <c r="D799" s="6">
        <f t="shared" si="48"/>
        <v>1.9529644172</v>
      </c>
      <c r="E799" s="6">
        <f t="shared" si="49"/>
        <v>5729.9764166243522</v>
      </c>
      <c r="F799" t="b">
        <f t="shared" si="50"/>
        <v>0</v>
      </c>
      <c r="G799" s="6">
        <f t="shared" si="51"/>
        <v>245</v>
      </c>
    </row>
    <row r="800" spans="1:7" x14ac:dyDescent="0.2">
      <c r="A800" s="1">
        <v>44816</v>
      </c>
      <c r="B800" s="2">
        <v>0.38729166666666665</v>
      </c>
      <c r="C800">
        <v>0.53237900000000005</v>
      </c>
      <c r="D800" s="6">
        <f t="shared" si="48"/>
        <v>2.3681282678</v>
      </c>
      <c r="E800" s="6">
        <f t="shared" si="49"/>
        <v>5590.2586123130459</v>
      </c>
      <c r="F800" t="b">
        <f t="shared" si="50"/>
        <v>0</v>
      </c>
      <c r="G800" s="6">
        <f t="shared" si="51"/>
        <v>245</v>
      </c>
    </row>
    <row r="801" spans="1:7" x14ac:dyDescent="0.2">
      <c r="A801" s="1">
        <v>44816</v>
      </c>
      <c r="B801" s="2">
        <v>0.38730324074074068</v>
      </c>
      <c r="C801">
        <v>1.8338000000000001</v>
      </c>
      <c r="D801" s="6">
        <f t="shared" si="48"/>
        <v>8.157109160000001</v>
      </c>
      <c r="E801" s="6">
        <f t="shared" si="49"/>
        <v>5738.1335257843521</v>
      </c>
      <c r="F801" t="b">
        <f t="shared" si="50"/>
        <v>0</v>
      </c>
      <c r="G801" s="6">
        <f t="shared" si="51"/>
        <v>245</v>
      </c>
    </row>
    <row r="802" spans="1:7" x14ac:dyDescent="0.2">
      <c r="A802" s="1">
        <v>44816</v>
      </c>
      <c r="B802" s="2">
        <v>0.38730324074074068</v>
      </c>
      <c r="C802">
        <v>1.00169</v>
      </c>
      <c r="D802" s="6">
        <f t="shared" si="48"/>
        <v>4.4557174579999996</v>
      </c>
      <c r="E802" s="6">
        <f t="shared" si="49"/>
        <v>5594.7143297710463</v>
      </c>
      <c r="F802" t="b">
        <f t="shared" si="50"/>
        <v>0</v>
      </c>
      <c r="G802" s="6">
        <f t="shared" si="51"/>
        <v>245</v>
      </c>
    </row>
    <row r="803" spans="1:7" x14ac:dyDescent="0.2">
      <c r="A803" s="1">
        <v>44816</v>
      </c>
      <c r="B803" s="2">
        <v>0.38730324074074068</v>
      </c>
      <c r="C803">
        <v>2.48536</v>
      </c>
      <c r="D803" s="6">
        <f t="shared" si="48"/>
        <v>11.055378352</v>
      </c>
      <c r="E803" s="6">
        <f t="shared" si="49"/>
        <v>5749.188904136352</v>
      </c>
      <c r="F803" t="b">
        <f t="shared" si="50"/>
        <v>0</v>
      </c>
      <c r="G803" s="6">
        <f t="shared" si="51"/>
        <v>245</v>
      </c>
    </row>
    <row r="804" spans="1:7" x14ac:dyDescent="0.2">
      <c r="A804" s="1">
        <v>44816</v>
      </c>
      <c r="B804" s="2">
        <v>0.38730324074074068</v>
      </c>
      <c r="C804">
        <v>0.53466899999999995</v>
      </c>
      <c r="D804" s="6">
        <f t="shared" si="48"/>
        <v>2.3783146457999997</v>
      </c>
      <c r="E804" s="6">
        <f t="shared" si="49"/>
        <v>5597.0926444168463</v>
      </c>
      <c r="F804" t="b">
        <f t="shared" si="50"/>
        <v>0</v>
      </c>
      <c r="G804" s="6">
        <f t="shared" si="51"/>
        <v>245</v>
      </c>
    </row>
    <row r="805" spans="1:7" x14ac:dyDescent="0.2">
      <c r="A805" s="1">
        <v>44816</v>
      </c>
      <c r="B805" s="2">
        <v>0.38731481481481483</v>
      </c>
      <c r="C805">
        <v>0.87965700000000002</v>
      </c>
      <c r="D805" s="6">
        <f t="shared" si="48"/>
        <v>3.9128902673999999</v>
      </c>
      <c r="E805" s="6">
        <f t="shared" si="49"/>
        <v>5753.1017944037521</v>
      </c>
      <c r="F805" t="b">
        <f t="shared" si="50"/>
        <v>0</v>
      </c>
      <c r="G805" s="6">
        <f t="shared" si="51"/>
        <v>245</v>
      </c>
    </row>
    <row r="806" spans="1:7" x14ac:dyDescent="0.2">
      <c r="A806" s="1">
        <v>44816</v>
      </c>
      <c r="B806" s="2">
        <v>0.38731481481481483</v>
      </c>
      <c r="C806">
        <v>0.31003799999999998</v>
      </c>
      <c r="D806" s="6">
        <f t="shared" si="48"/>
        <v>1.3791110315999999</v>
      </c>
      <c r="E806" s="6">
        <f t="shared" si="49"/>
        <v>5598.4717554484459</v>
      </c>
      <c r="F806" t="b">
        <f t="shared" si="50"/>
        <v>0</v>
      </c>
      <c r="G806" s="6">
        <f t="shared" si="51"/>
        <v>245</v>
      </c>
    </row>
    <row r="807" spans="1:7" x14ac:dyDescent="0.2">
      <c r="A807" s="1">
        <v>44816</v>
      </c>
      <c r="B807" s="2">
        <v>0.38731481481481483</v>
      </c>
      <c r="C807">
        <v>0.42566199999999998</v>
      </c>
      <c r="D807" s="6">
        <f t="shared" si="48"/>
        <v>1.8934297083999998</v>
      </c>
      <c r="E807" s="6">
        <f t="shared" si="49"/>
        <v>5754.9952241121518</v>
      </c>
      <c r="F807" t="b">
        <f t="shared" si="50"/>
        <v>0</v>
      </c>
      <c r="G807" s="6">
        <f t="shared" si="51"/>
        <v>245</v>
      </c>
    </row>
    <row r="808" spans="1:7" x14ac:dyDescent="0.2">
      <c r="A808" s="1">
        <v>44816</v>
      </c>
      <c r="B808" s="2">
        <v>0.38731481481481483</v>
      </c>
      <c r="C808">
        <v>0.25985999999999998</v>
      </c>
      <c r="D808" s="6">
        <f t="shared" si="48"/>
        <v>1.1559092519999998</v>
      </c>
      <c r="E808" s="6">
        <f t="shared" si="49"/>
        <v>5599.6276647004461</v>
      </c>
      <c r="F808" t="b">
        <f t="shared" si="50"/>
        <v>0</v>
      </c>
      <c r="G808" s="6">
        <f t="shared" si="51"/>
        <v>245</v>
      </c>
    </row>
    <row r="809" spans="1:7" x14ac:dyDescent="0.2">
      <c r="A809" s="1">
        <v>44816</v>
      </c>
      <c r="B809" s="2">
        <v>0.38732638888888887</v>
      </c>
      <c r="C809">
        <v>0.24143800000000001</v>
      </c>
      <c r="D809" s="6">
        <f t="shared" si="48"/>
        <v>1.0739645116000001</v>
      </c>
      <c r="E809" s="6">
        <f t="shared" si="49"/>
        <v>5756.0691886237519</v>
      </c>
      <c r="F809" t="b">
        <f t="shared" si="50"/>
        <v>0</v>
      </c>
      <c r="G809" s="6">
        <f t="shared" si="51"/>
        <v>245</v>
      </c>
    </row>
    <row r="810" spans="1:7" x14ac:dyDescent="0.2">
      <c r="A810" s="1">
        <v>44816</v>
      </c>
      <c r="B810" s="2">
        <v>0.38732638888888887</v>
      </c>
      <c r="C810">
        <v>0.277723</v>
      </c>
      <c r="D810" s="6">
        <f t="shared" si="48"/>
        <v>1.2353674485999999</v>
      </c>
      <c r="E810" s="6">
        <f t="shared" si="49"/>
        <v>5600.8630321490464</v>
      </c>
      <c r="F810" t="b">
        <f t="shared" si="50"/>
        <v>0</v>
      </c>
      <c r="G810" s="6">
        <f t="shared" si="51"/>
        <v>245</v>
      </c>
    </row>
    <row r="811" spans="1:7" x14ac:dyDescent="0.2">
      <c r="A811" s="1">
        <v>44816</v>
      </c>
      <c r="B811" s="2">
        <v>0.38732638888888887</v>
      </c>
      <c r="C811">
        <v>0.37411</v>
      </c>
      <c r="D811" s="6">
        <f t="shared" si="48"/>
        <v>1.6641161019999999</v>
      </c>
      <c r="E811" s="6">
        <f t="shared" si="49"/>
        <v>5757.7333047257516</v>
      </c>
      <c r="F811" t="b">
        <f t="shared" si="50"/>
        <v>0</v>
      </c>
      <c r="G811" s="6">
        <f t="shared" si="51"/>
        <v>245</v>
      </c>
    </row>
    <row r="812" spans="1:7" x14ac:dyDescent="0.2">
      <c r="A812" s="1">
        <v>44816</v>
      </c>
      <c r="B812" s="2">
        <v>0.38732638888888887</v>
      </c>
      <c r="C812">
        <v>0.307087</v>
      </c>
      <c r="D812" s="6">
        <f t="shared" si="48"/>
        <v>1.3659843934</v>
      </c>
      <c r="E812" s="6">
        <f t="shared" si="49"/>
        <v>5602.2290165424465</v>
      </c>
      <c r="F812" t="b">
        <f t="shared" si="50"/>
        <v>0</v>
      </c>
      <c r="G812" s="6">
        <f t="shared" si="51"/>
        <v>245</v>
      </c>
    </row>
    <row r="813" spans="1:7" x14ac:dyDescent="0.2">
      <c r="A813" s="1">
        <v>44816</v>
      </c>
      <c r="B813" s="2">
        <v>0.38733796296296297</v>
      </c>
      <c r="C813">
        <v>0.25431300000000001</v>
      </c>
      <c r="D813" s="6">
        <f t="shared" si="48"/>
        <v>1.1312350866000001</v>
      </c>
      <c r="E813" s="6">
        <f t="shared" si="49"/>
        <v>5758.8645398123517</v>
      </c>
      <c r="F813" t="b">
        <f t="shared" si="50"/>
        <v>0</v>
      </c>
      <c r="G813" s="6">
        <f t="shared" si="51"/>
        <v>245</v>
      </c>
    </row>
    <row r="814" spans="1:7" x14ac:dyDescent="0.2">
      <c r="A814" s="1">
        <v>44816</v>
      </c>
      <c r="B814" s="2">
        <v>0.38733796296296297</v>
      </c>
      <c r="C814">
        <v>0.28418599999999999</v>
      </c>
      <c r="D814" s="6">
        <f t="shared" si="48"/>
        <v>1.2641161651999999</v>
      </c>
      <c r="E814" s="6">
        <f t="shared" si="49"/>
        <v>5603.4931327076465</v>
      </c>
      <c r="F814" t="b">
        <f t="shared" si="50"/>
        <v>0</v>
      </c>
      <c r="G814" s="6">
        <f t="shared" si="51"/>
        <v>245</v>
      </c>
    </row>
    <row r="815" spans="1:7" x14ac:dyDescent="0.2">
      <c r="A815" s="1">
        <v>44816</v>
      </c>
      <c r="B815" s="2">
        <v>0.38733796296296297</v>
      </c>
      <c r="C815">
        <v>0.23299</v>
      </c>
      <c r="D815" s="6">
        <f t="shared" si="48"/>
        <v>1.036386118</v>
      </c>
      <c r="E815" s="6">
        <f t="shared" si="49"/>
        <v>5759.9009259303521</v>
      </c>
      <c r="F815" t="b">
        <f t="shared" si="50"/>
        <v>0</v>
      </c>
      <c r="G815" s="6">
        <f t="shared" si="51"/>
        <v>245</v>
      </c>
    </row>
    <row r="816" spans="1:7" x14ac:dyDescent="0.2">
      <c r="A816" s="1">
        <v>44816</v>
      </c>
      <c r="B816" s="2">
        <v>0.38733796296296297</v>
      </c>
      <c r="C816">
        <v>0.25868999999999998</v>
      </c>
      <c r="D816" s="6">
        <f t="shared" si="48"/>
        <v>1.1507048579999999</v>
      </c>
      <c r="E816" s="6">
        <f t="shared" si="49"/>
        <v>5604.6438375656462</v>
      </c>
      <c r="F816" t="b">
        <f t="shared" si="50"/>
        <v>0</v>
      </c>
      <c r="G816" s="6">
        <f t="shared" si="51"/>
        <v>245</v>
      </c>
    </row>
    <row r="817" spans="1:7" x14ac:dyDescent="0.2">
      <c r="A817" s="1">
        <v>44816</v>
      </c>
      <c r="B817" s="2">
        <v>0.38734953703703701</v>
      </c>
      <c r="C817">
        <v>0.258079</v>
      </c>
      <c r="D817" s="6">
        <f t="shared" si="48"/>
        <v>1.1479870078000001</v>
      </c>
      <c r="E817" s="6">
        <f t="shared" si="49"/>
        <v>5761.0489129381522</v>
      </c>
      <c r="F817" t="b">
        <f t="shared" si="50"/>
        <v>0</v>
      </c>
      <c r="G817" s="6">
        <f t="shared" si="51"/>
        <v>245</v>
      </c>
    </row>
    <row r="818" spans="1:7" x14ac:dyDescent="0.2">
      <c r="A818" s="1">
        <v>44816</v>
      </c>
      <c r="B818" s="2">
        <v>0.38734953703703701</v>
      </c>
      <c r="C818">
        <v>0.26103100000000001</v>
      </c>
      <c r="D818" s="6">
        <f t="shared" si="48"/>
        <v>1.1611180942000001</v>
      </c>
      <c r="E818" s="6">
        <f t="shared" si="49"/>
        <v>5605.8049556598462</v>
      </c>
      <c r="F818" t="b">
        <f t="shared" si="50"/>
        <v>0</v>
      </c>
      <c r="G818" s="6">
        <f t="shared" si="51"/>
        <v>245</v>
      </c>
    </row>
    <row r="819" spans="1:7" x14ac:dyDescent="0.2">
      <c r="A819" s="1">
        <v>44816</v>
      </c>
      <c r="B819" s="2">
        <v>0.38734953703703701</v>
      </c>
      <c r="C819">
        <v>0.26505099999999998</v>
      </c>
      <c r="D819" s="6">
        <f t="shared" si="48"/>
        <v>1.1789998581999999</v>
      </c>
      <c r="E819" s="6">
        <f t="shared" si="49"/>
        <v>5762.227912796352</v>
      </c>
      <c r="F819" t="b">
        <f t="shared" si="50"/>
        <v>0</v>
      </c>
      <c r="G819" s="6">
        <f t="shared" si="51"/>
        <v>245</v>
      </c>
    </row>
    <row r="820" spans="1:7" x14ac:dyDescent="0.2">
      <c r="A820" s="1">
        <v>44816</v>
      </c>
      <c r="B820" s="2">
        <v>0.3873611111111111</v>
      </c>
      <c r="C820">
        <v>0.27823199999999998</v>
      </c>
      <c r="D820" s="6">
        <f t="shared" si="48"/>
        <v>1.2376315823999999</v>
      </c>
      <c r="E820" s="6">
        <f t="shared" si="49"/>
        <v>5607.0425872422466</v>
      </c>
      <c r="F820" t="b">
        <f t="shared" si="50"/>
        <v>0</v>
      </c>
      <c r="G820" s="6">
        <f t="shared" si="51"/>
        <v>245</v>
      </c>
    </row>
    <row r="821" spans="1:7" x14ac:dyDescent="0.2">
      <c r="A821" s="1">
        <v>44816</v>
      </c>
      <c r="B821" s="2">
        <v>0.3873611111111111</v>
      </c>
      <c r="C821">
        <v>0.267901</v>
      </c>
      <c r="D821" s="6">
        <f t="shared" si="48"/>
        <v>1.1916772281999999</v>
      </c>
      <c r="E821" s="6">
        <f t="shared" si="49"/>
        <v>5763.4195900245522</v>
      </c>
      <c r="F821" t="b">
        <f t="shared" si="50"/>
        <v>0</v>
      </c>
      <c r="G821" s="6">
        <f t="shared" si="51"/>
        <v>245</v>
      </c>
    </row>
    <row r="822" spans="1:7" x14ac:dyDescent="0.2">
      <c r="A822" s="1">
        <v>44816</v>
      </c>
      <c r="B822" s="2">
        <v>0.3873611111111111</v>
      </c>
      <c r="C822">
        <v>0.33690799999999999</v>
      </c>
      <c r="D822" s="6">
        <f t="shared" si="48"/>
        <v>1.4986341656</v>
      </c>
      <c r="E822" s="6">
        <f t="shared" si="49"/>
        <v>5608.5412214078469</v>
      </c>
      <c r="F822" t="b">
        <f t="shared" si="50"/>
        <v>0</v>
      </c>
      <c r="G822" s="6">
        <f t="shared" si="51"/>
        <v>245</v>
      </c>
    </row>
    <row r="823" spans="1:7" x14ac:dyDescent="0.2">
      <c r="A823" s="1">
        <v>44816</v>
      </c>
      <c r="B823" s="2">
        <v>0.3873611111111111</v>
      </c>
      <c r="C823">
        <v>0.28708699999999998</v>
      </c>
      <c r="D823" s="6">
        <f t="shared" si="48"/>
        <v>1.2770203934</v>
      </c>
      <c r="E823" s="6">
        <f t="shared" si="49"/>
        <v>5764.6966104179519</v>
      </c>
      <c r="F823" t="b">
        <f t="shared" si="50"/>
        <v>0</v>
      </c>
      <c r="G823" s="6">
        <f t="shared" si="51"/>
        <v>245</v>
      </c>
    </row>
    <row r="824" spans="1:7" x14ac:dyDescent="0.2">
      <c r="A824" s="1">
        <v>44816</v>
      </c>
      <c r="B824" s="2">
        <v>0.38737268518518514</v>
      </c>
      <c r="C824">
        <v>0.28586499999999998</v>
      </c>
      <c r="D824" s="6">
        <f t="shared" si="48"/>
        <v>1.2715846929999999</v>
      </c>
      <c r="E824" s="6">
        <f t="shared" si="49"/>
        <v>5609.8128061008465</v>
      </c>
      <c r="F824" t="b">
        <f t="shared" si="50"/>
        <v>0</v>
      </c>
      <c r="G824" s="6">
        <f t="shared" si="51"/>
        <v>245</v>
      </c>
    </row>
    <row r="825" spans="1:7" x14ac:dyDescent="0.2">
      <c r="A825" s="1">
        <v>44816</v>
      </c>
      <c r="B825" s="2">
        <v>0.38737268518518514</v>
      </c>
      <c r="C825">
        <v>0.30423699999999998</v>
      </c>
      <c r="D825" s="6">
        <f t="shared" si="48"/>
        <v>1.3533070234</v>
      </c>
      <c r="E825" s="6">
        <f t="shared" si="49"/>
        <v>5766.0499174413517</v>
      </c>
      <c r="F825" t="b">
        <f t="shared" si="50"/>
        <v>0</v>
      </c>
      <c r="G825" s="6">
        <f t="shared" si="51"/>
        <v>245</v>
      </c>
    </row>
    <row r="826" spans="1:7" x14ac:dyDescent="0.2">
      <c r="A826" s="1">
        <v>44816</v>
      </c>
      <c r="B826" s="2">
        <v>0.38737268518518514</v>
      </c>
      <c r="C826">
        <v>0.27935100000000002</v>
      </c>
      <c r="D826" s="6">
        <f t="shared" si="48"/>
        <v>1.2426091182000001</v>
      </c>
      <c r="E826" s="6">
        <f t="shared" si="49"/>
        <v>5611.0554152190462</v>
      </c>
      <c r="F826" t="b">
        <f t="shared" si="50"/>
        <v>0</v>
      </c>
      <c r="G826" s="6">
        <f t="shared" si="51"/>
        <v>245</v>
      </c>
    </row>
    <row r="827" spans="1:7" x14ac:dyDescent="0.2">
      <c r="A827" s="1">
        <v>44816</v>
      </c>
      <c r="B827" s="2">
        <v>0.38737268518518514</v>
      </c>
      <c r="C827">
        <v>0.26428800000000002</v>
      </c>
      <c r="D827" s="6">
        <f t="shared" si="48"/>
        <v>1.1756058816000001</v>
      </c>
      <c r="E827" s="6">
        <f t="shared" si="49"/>
        <v>5767.2255233229516</v>
      </c>
      <c r="F827" t="b">
        <f t="shared" si="50"/>
        <v>0</v>
      </c>
      <c r="G827" s="6">
        <f t="shared" si="51"/>
        <v>245</v>
      </c>
    </row>
    <row r="828" spans="1:7" x14ac:dyDescent="0.2">
      <c r="A828" s="1">
        <v>44816</v>
      </c>
      <c r="B828" s="2">
        <v>0.38738425925925929</v>
      </c>
      <c r="C828">
        <v>0.25996200000000003</v>
      </c>
      <c r="D828" s="6">
        <f t="shared" si="48"/>
        <v>1.1563629684000001</v>
      </c>
      <c r="E828" s="6">
        <f t="shared" si="49"/>
        <v>5612.2117781874458</v>
      </c>
      <c r="F828" t="b">
        <f t="shared" si="50"/>
        <v>0</v>
      </c>
      <c r="G828" s="6">
        <f t="shared" si="51"/>
        <v>245</v>
      </c>
    </row>
    <row r="829" spans="1:7" x14ac:dyDescent="0.2">
      <c r="A829" s="1">
        <v>44816</v>
      </c>
      <c r="B829" s="2">
        <v>0.38738425925925929</v>
      </c>
      <c r="C829">
        <v>0.26561099999999999</v>
      </c>
      <c r="D829" s="6">
        <f t="shared" si="48"/>
        <v>1.1814908501999999</v>
      </c>
      <c r="E829" s="6">
        <f t="shared" si="49"/>
        <v>5768.4070141731518</v>
      </c>
      <c r="F829" t="b">
        <f t="shared" si="50"/>
        <v>0</v>
      </c>
      <c r="G829" s="6">
        <f t="shared" si="51"/>
        <v>245</v>
      </c>
    </row>
    <row r="830" spans="1:7" x14ac:dyDescent="0.2">
      <c r="A830" s="1">
        <v>44816</v>
      </c>
      <c r="B830" s="2">
        <v>0.38738425925925929</v>
      </c>
      <c r="C830">
        <v>0.26571299999999998</v>
      </c>
      <c r="D830" s="6">
        <f t="shared" si="48"/>
        <v>1.1819445665999999</v>
      </c>
      <c r="E830" s="6">
        <f t="shared" si="49"/>
        <v>5613.3937227540455</v>
      </c>
      <c r="F830" t="b">
        <f t="shared" si="50"/>
        <v>0</v>
      </c>
      <c r="G830" s="6">
        <f t="shared" si="51"/>
        <v>245</v>
      </c>
    </row>
    <row r="831" spans="1:7" x14ac:dyDescent="0.2">
      <c r="A831" s="1">
        <v>44816</v>
      </c>
      <c r="B831" s="2">
        <v>0.38738425925925929</v>
      </c>
      <c r="C831">
        <v>0.26596700000000001</v>
      </c>
      <c r="D831" s="6">
        <f t="shared" si="48"/>
        <v>1.1830744094000001</v>
      </c>
      <c r="E831" s="6">
        <f t="shared" si="49"/>
        <v>5769.5900885825522</v>
      </c>
      <c r="F831" t="b">
        <f t="shared" si="50"/>
        <v>0</v>
      </c>
      <c r="G831" s="6">
        <f t="shared" si="51"/>
        <v>245</v>
      </c>
    </row>
    <row r="832" spans="1:7" x14ac:dyDescent="0.2">
      <c r="A832" s="1">
        <v>44816</v>
      </c>
      <c r="B832" s="2">
        <v>0.38739583333333333</v>
      </c>
      <c r="C832">
        <v>0.256552</v>
      </c>
      <c r="D832" s="6">
        <f t="shared" si="48"/>
        <v>1.1411946064</v>
      </c>
      <c r="E832" s="6">
        <f t="shared" si="49"/>
        <v>5614.5349173604454</v>
      </c>
      <c r="F832" t="b">
        <f t="shared" si="50"/>
        <v>0</v>
      </c>
      <c r="G832" s="6">
        <f t="shared" si="51"/>
        <v>245</v>
      </c>
    </row>
    <row r="833" spans="1:7" x14ac:dyDescent="0.2">
      <c r="A833" s="1">
        <v>44816</v>
      </c>
      <c r="B833" s="2">
        <v>0.38739583333333333</v>
      </c>
      <c r="C833">
        <v>0.25640000000000002</v>
      </c>
      <c r="D833" s="6">
        <f t="shared" si="48"/>
        <v>1.1405184800000001</v>
      </c>
      <c r="E833" s="6">
        <f t="shared" si="49"/>
        <v>5770.7306070625518</v>
      </c>
      <c r="F833" t="b">
        <f t="shared" si="50"/>
        <v>0</v>
      </c>
      <c r="G833" s="6">
        <f t="shared" si="51"/>
        <v>245</v>
      </c>
    </row>
    <row r="834" spans="1:7" x14ac:dyDescent="0.2">
      <c r="A834" s="1">
        <v>44816</v>
      </c>
      <c r="B834" s="2">
        <v>0.38739583333333333</v>
      </c>
      <c r="C834">
        <v>0.26214999999999999</v>
      </c>
      <c r="D834" s="6">
        <f t="shared" si="48"/>
        <v>1.16609563</v>
      </c>
      <c r="E834" s="6">
        <f t="shared" si="49"/>
        <v>5615.7010129904456</v>
      </c>
      <c r="F834" t="b">
        <f t="shared" si="50"/>
        <v>0</v>
      </c>
      <c r="G834" s="6">
        <f t="shared" si="51"/>
        <v>245</v>
      </c>
    </row>
    <row r="835" spans="1:7" x14ac:dyDescent="0.2">
      <c r="A835" s="1">
        <v>44816</v>
      </c>
      <c r="B835" s="2">
        <v>0.38740740740740742</v>
      </c>
      <c r="C835">
        <v>0.27782499999999999</v>
      </c>
      <c r="D835" s="6">
        <f t="shared" si="48"/>
        <v>1.2358211649999999</v>
      </c>
      <c r="E835" s="6">
        <f t="shared" si="49"/>
        <v>5771.9664282275517</v>
      </c>
      <c r="F835" t="b">
        <f t="shared" si="50"/>
        <v>0</v>
      </c>
      <c r="G835" s="6">
        <f t="shared" si="51"/>
        <v>245</v>
      </c>
    </row>
    <row r="836" spans="1:7" x14ac:dyDescent="0.2">
      <c r="A836" s="1">
        <v>44816</v>
      </c>
      <c r="B836" s="2">
        <v>0.38740740740740742</v>
      </c>
      <c r="C836">
        <v>0.28759600000000002</v>
      </c>
      <c r="D836" s="6">
        <f t="shared" si="48"/>
        <v>1.2792845272</v>
      </c>
      <c r="E836" s="6">
        <f t="shared" si="49"/>
        <v>5616.9802975176453</v>
      </c>
      <c r="F836" t="b">
        <f t="shared" si="50"/>
        <v>0</v>
      </c>
      <c r="G836" s="6">
        <f t="shared" si="51"/>
        <v>245</v>
      </c>
    </row>
    <row r="837" spans="1:7" x14ac:dyDescent="0.2">
      <c r="A837" s="1">
        <v>44816</v>
      </c>
      <c r="B837" s="2">
        <v>0.38740740740740742</v>
      </c>
      <c r="C837">
        <v>0.31853700000000001</v>
      </c>
      <c r="D837" s="6">
        <f t="shared" ref="D837:D900" si="52">C837*4.4482</f>
        <v>1.4169162834</v>
      </c>
      <c r="E837" s="6">
        <f t="shared" ref="E837:E900" si="53">IF(D837&gt;0,D837+E835, E835)</f>
        <v>5773.3833445109512</v>
      </c>
      <c r="F837" t="b">
        <f t="shared" ref="F837:F900" si="54">IF(D837&gt;13.345,1)</f>
        <v>0</v>
      </c>
      <c r="G837" s="6">
        <f t="shared" ref="G837:G900" si="55">IF(D837&gt;13.345,G836+1,G836)</f>
        <v>245</v>
      </c>
    </row>
    <row r="838" spans="1:7" x14ac:dyDescent="0.2">
      <c r="A838" s="1">
        <v>44816</v>
      </c>
      <c r="B838" s="2">
        <v>0.38740740740740742</v>
      </c>
      <c r="C838">
        <v>0.38148900000000002</v>
      </c>
      <c r="D838" s="6">
        <f t="shared" si="52"/>
        <v>1.6969393698000002</v>
      </c>
      <c r="E838" s="6">
        <f t="shared" si="53"/>
        <v>5618.6772368874454</v>
      </c>
      <c r="F838" t="b">
        <f t="shared" si="54"/>
        <v>0</v>
      </c>
      <c r="G838" s="6">
        <f t="shared" si="55"/>
        <v>245</v>
      </c>
    </row>
    <row r="839" spans="1:7" x14ac:dyDescent="0.2">
      <c r="A839" s="1">
        <v>44816</v>
      </c>
      <c r="B839" s="2">
        <v>0.38741898148148146</v>
      </c>
      <c r="C839">
        <v>0.47095399999999998</v>
      </c>
      <c r="D839" s="6">
        <f t="shared" si="52"/>
        <v>2.0948975827999998</v>
      </c>
      <c r="E839" s="6">
        <f t="shared" si="53"/>
        <v>5775.4782420937509</v>
      </c>
      <c r="F839" t="b">
        <f t="shared" si="54"/>
        <v>0</v>
      </c>
      <c r="G839" s="6">
        <f t="shared" si="55"/>
        <v>245</v>
      </c>
    </row>
    <row r="840" spans="1:7" x14ac:dyDescent="0.2">
      <c r="A840" s="1">
        <v>44816</v>
      </c>
      <c r="B840" s="2">
        <v>0.38741898148148146</v>
      </c>
      <c r="C840">
        <v>0.40657799999999999</v>
      </c>
      <c r="D840" s="6">
        <f t="shared" si="52"/>
        <v>1.8085402596</v>
      </c>
      <c r="E840" s="6">
        <f t="shared" si="53"/>
        <v>5620.4857771470452</v>
      </c>
      <c r="F840" t="b">
        <f t="shared" si="54"/>
        <v>0</v>
      </c>
      <c r="G840" s="6">
        <f t="shared" si="55"/>
        <v>245</v>
      </c>
    </row>
    <row r="841" spans="1:7" x14ac:dyDescent="0.2">
      <c r="A841" s="1">
        <v>44816</v>
      </c>
      <c r="B841" s="2">
        <v>0.38741898148148146</v>
      </c>
      <c r="C841">
        <v>0.39181899999999997</v>
      </c>
      <c r="D841" s="6">
        <f t="shared" si="52"/>
        <v>1.7428892757999999</v>
      </c>
      <c r="E841" s="6">
        <f t="shared" si="53"/>
        <v>5777.2211313695507</v>
      </c>
      <c r="F841" t="b">
        <f t="shared" si="54"/>
        <v>0</v>
      </c>
      <c r="G841" s="6">
        <f t="shared" si="55"/>
        <v>245</v>
      </c>
    </row>
    <row r="842" spans="1:7" x14ac:dyDescent="0.2">
      <c r="A842" s="1">
        <v>44816</v>
      </c>
      <c r="B842" s="2">
        <v>0.38741898148148146</v>
      </c>
      <c r="C842">
        <v>0.37772299999999998</v>
      </c>
      <c r="D842" s="6">
        <f t="shared" si="52"/>
        <v>1.6801874485999999</v>
      </c>
      <c r="E842" s="6">
        <f t="shared" si="53"/>
        <v>5622.1659645956452</v>
      </c>
      <c r="F842" t="b">
        <f t="shared" si="54"/>
        <v>0</v>
      </c>
      <c r="G842" s="6">
        <f t="shared" si="55"/>
        <v>245</v>
      </c>
    </row>
    <row r="843" spans="1:7" x14ac:dyDescent="0.2">
      <c r="A843" s="1">
        <v>44816</v>
      </c>
      <c r="B843" s="2">
        <v>0.38743055555555556</v>
      </c>
      <c r="C843">
        <v>0.42042000000000002</v>
      </c>
      <c r="D843" s="6">
        <f t="shared" si="52"/>
        <v>1.870112244</v>
      </c>
      <c r="E843" s="6">
        <f t="shared" si="53"/>
        <v>5779.0912436135504</v>
      </c>
      <c r="F843" t="b">
        <f t="shared" si="54"/>
        <v>0</v>
      </c>
      <c r="G843" s="6">
        <f t="shared" si="55"/>
        <v>245</v>
      </c>
    </row>
    <row r="844" spans="1:7" x14ac:dyDescent="0.2">
      <c r="A844" s="1">
        <v>44816</v>
      </c>
      <c r="B844" s="2">
        <v>0.38743055555555556</v>
      </c>
      <c r="C844">
        <v>0.35487299999999999</v>
      </c>
      <c r="D844" s="6">
        <f t="shared" si="52"/>
        <v>1.5785460785999998</v>
      </c>
      <c r="E844" s="6">
        <f t="shared" si="53"/>
        <v>5623.7445106742452</v>
      </c>
      <c r="F844" t="b">
        <f t="shared" si="54"/>
        <v>0</v>
      </c>
      <c r="G844" s="6">
        <f t="shared" si="55"/>
        <v>245</v>
      </c>
    </row>
    <row r="845" spans="1:7" x14ac:dyDescent="0.2">
      <c r="A845" s="1">
        <v>44816</v>
      </c>
      <c r="B845" s="2">
        <v>0.38743055555555556</v>
      </c>
      <c r="C845">
        <v>0.322405</v>
      </c>
      <c r="D845" s="6">
        <f t="shared" si="52"/>
        <v>1.434121921</v>
      </c>
      <c r="E845" s="6">
        <f t="shared" si="53"/>
        <v>5780.5253655345505</v>
      </c>
      <c r="F845" t="b">
        <f t="shared" si="54"/>
        <v>0</v>
      </c>
      <c r="G845" s="6">
        <f t="shared" si="55"/>
        <v>245</v>
      </c>
    </row>
    <row r="846" spans="1:7" x14ac:dyDescent="0.2">
      <c r="A846" s="1">
        <v>44816</v>
      </c>
      <c r="B846" s="2">
        <v>0.38743055555555556</v>
      </c>
      <c r="C846">
        <v>0.32774799999999998</v>
      </c>
      <c r="D846" s="6">
        <f t="shared" si="52"/>
        <v>1.4578886536</v>
      </c>
      <c r="E846" s="6">
        <f t="shared" si="53"/>
        <v>5625.2023993278453</v>
      </c>
      <c r="F846" t="b">
        <f t="shared" si="54"/>
        <v>0</v>
      </c>
      <c r="G846" s="6">
        <f t="shared" si="55"/>
        <v>245</v>
      </c>
    </row>
    <row r="847" spans="1:7" x14ac:dyDescent="0.2">
      <c r="A847" s="1">
        <v>44816</v>
      </c>
      <c r="B847" s="2">
        <v>0.38744212962962959</v>
      </c>
      <c r="C847">
        <v>0.30779899999999999</v>
      </c>
      <c r="D847" s="6">
        <f t="shared" si="52"/>
        <v>1.3691515117999999</v>
      </c>
      <c r="E847" s="6">
        <f t="shared" si="53"/>
        <v>5781.8945170463503</v>
      </c>
      <c r="F847" t="b">
        <f t="shared" si="54"/>
        <v>0</v>
      </c>
      <c r="G847" s="6">
        <f t="shared" si="55"/>
        <v>245</v>
      </c>
    </row>
    <row r="848" spans="1:7" x14ac:dyDescent="0.2">
      <c r="A848" s="1">
        <v>44816</v>
      </c>
      <c r="B848" s="2">
        <v>0.38744212962962959</v>
      </c>
      <c r="C848">
        <v>0.28036899999999998</v>
      </c>
      <c r="D848" s="6">
        <f t="shared" si="52"/>
        <v>1.2471373857999999</v>
      </c>
      <c r="E848" s="6">
        <f t="shared" si="53"/>
        <v>5626.4495367136451</v>
      </c>
      <c r="F848" t="b">
        <f t="shared" si="54"/>
        <v>0</v>
      </c>
      <c r="G848" s="6">
        <f t="shared" si="55"/>
        <v>245</v>
      </c>
    </row>
    <row r="849" spans="1:7" x14ac:dyDescent="0.2">
      <c r="A849" s="1">
        <v>44816</v>
      </c>
      <c r="B849" s="2">
        <v>0.38744212962962959</v>
      </c>
      <c r="C849">
        <v>0.278588</v>
      </c>
      <c r="D849" s="6">
        <f t="shared" si="52"/>
        <v>1.2392151415999999</v>
      </c>
      <c r="E849" s="6">
        <f t="shared" si="53"/>
        <v>5783.13373218795</v>
      </c>
      <c r="F849" t="b">
        <f t="shared" si="54"/>
        <v>0</v>
      </c>
      <c r="G849" s="6">
        <f t="shared" si="55"/>
        <v>245</v>
      </c>
    </row>
    <row r="850" spans="1:7" x14ac:dyDescent="0.2">
      <c r="A850" s="1">
        <v>44816</v>
      </c>
      <c r="B850" s="2">
        <v>0.38744212962962959</v>
      </c>
      <c r="C850">
        <v>0.26332100000000003</v>
      </c>
      <c r="D850" s="6">
        <f t="shared" si="52"/>
        <v>1.1713044722000001</v>
      </c>
      <c r="E850" s="6">
        <f t="shared" si="53"/>
        <v>5627.6208411858452</v>
      </c>
      <c r="F850" t="b">
        <f t="shared" si="54"/>
        <v>0</v>
      </c>
      <c r="G850" s="6">
        <f t="shared" si="55"/>
        <v>245</v>
      </c>
    </row>
    <row r="851" spans="1:7" x14ac:dyDescent="0.2">
      <c r="A851" s="1">
        <v>44816</v>
      </c>
      <c r="B851" s="2">
        <v>0.38745370370370374</v>
      </c>
      <c r="C851">
        <v>0.28245599999999998</v>
      </c>
      <c r="D851" s="6">
        <f t="shared" si="52"/>
        <v>1.2564207791999999</v>
      </c>
      <c r="E851" s="6">
        <f t="shared" si="53"/>
        <v>5784.3901529671502</v>
      </c>
      <c r="F851" t="b">
        <f t="shared" si="54"/>
        <v>0</v>
      </c>
      <c r="G851" s="6">
        <f t="shared" si="55"/>
        <v>245</v>
      </c>
    </row>
    <row r="852" spans="1:7" x14ac:dyDescent="0.2">
      <c r="A852" s="1">
        <v>44816</v>
      </c>
      <c r="B852" s="2">
        <v>0.38745370370370374</v>
      </c>
      <c r="C852">
        <v>0.28311700000000001</v>
      </c>
      <c r="D852" s="6">
        <f t="shared" si="52"/>
        <v>1.2593610394000001</v>
      </c>
      <c r="E852" s="6">
        <f t="shared" si="53"/>
        <v>5628.8802022252448</v>
      </c>
      <c r="F852" t="b">
        <f t="shared" si="54"/>
        <v>0</v>
      </c>
      <c r="G852" s="6">
        <f t="shared" si="55"/>
        <v>245</v>
      </c>
    </row>
    <row r="853" spans="1:7" x14ac:dyDescent="0.2">
      <c r="A853" s="1">
        <v>44816</v>
      </c>
      <c r="B853" s="2">
        <v>0.38745370370370374</v>
      </c>
      <c r="C853">
        <v>0.308257</v>
      </c>
      <c r="D853" s="6">
        <f t="shared" si="52"/>
        <v>1.3711887873999999</v>
      </c>
      <c r="E853" s="6">
        <f t="shared" si="53"/>
        <v>5785.7613417545499</v>
      </c>
      <c r="F853" t="b">
        <f t="shared" si="54"/>
        <v>0</v>
      </c>
      <c r="G853" s="6">
        <f t="shared" si="55"/>
        <v>245</v>
      </c>
    </row>
    <row r="854" spans="1:7" x14ac:dyDescent="0.2">
      <c r="A854" s="1">
        <v>44816</v>
      </c>
      <c r="B854" s="2">
        <v>0.38746527777777778</v>
      </c>
      <c r="C854">
        <v>0.27136100000000002</v>
      </c>
      <c r="D854" s="6">
        <f t="shared" si="52"/>
        <v>1.2070680002</v>
      </c>
      <c r="E854" s="6">
        <f t="shared" si="53"/>
        <v>5630.0872702254446</v>
      </c>
      <c r="F854" t="b">
        <f t="shared" si="54"/>
        <v>0</v>
      </c>
      <c r="G854" s="6">
        <f t="shared" si="55"/>
        <v>245</v>
      </c>
    </row>
    <row r="855" spans="1:7" x14ac:dyDescent="0.2">
      <c r="A855" s="1">
        <v>44816</v>
      </c>
      <c r="B855" s="2">
        <v>0.38746527777777778</v>
      </c>
      <c r="C855">
        <v>0.27263399999999999</v>
      </c>
      <c r="D855" s="6">
        <f t="shared" si="52"/>
        <v>1.2127305587999999</v>
      </c>
      <c r="E855" s="6">
        <f t="shared" si="53"/>
        <v>5786.97407231335</v>
      </c>
      <c r="F855" t="b">
        <f t="shared" si="54"/>
        <v>0</v>
      </c>
      <c r="G855" s="6">
        <f t="shared" si="55"/>
        <v>245</v>
      </c>
    </row>
    <row r="856" spans="1:7" x14ac:dyDescent="0.2">
      <c r="A856" s="1">
        <v>44816</v>
      </c>
      <c r="B856" s="2">
        <v>0.38746527777777778</v>
      </c>
      <c r="C856">
        <v>0.30270999999999998</v>
      </c>
      <c r="D856" s="6">
        <f t="shared" si="52"/>
        <v>1.3465146219999999</v>
      </c>
      <c r="E856" s="6">
        <f t="shared" si="53"/>
        <v>5631.4337848474443</v>
      </c>
      <c r="F856" t="b">
        <f t="shared" si="54"/>
        <v>0</v>
      </c>
      <c r="G856" s="6">
        <f t="shared" si="55"/>
        <v>245</v>
      </c>
    </row>
    <row r="857" spans="1:7" x14ac:dyDescent="0.2">
      <c r="A857" s="1">
        <v>44816</v>
      </c>
      <c r="B857" s="2">
        <v>0.38746527777777778</v>
      </c>
      <c r="C857">
        <v>0.341947</v>
      </c>
      <c r="D857" s="6">
        <f t="shared" si="52"/>
        <v>1.5210486454000001</v>
      </c>
      <c r="E857" s="6">
        <f t="shared" si="53"/>
        <v>5788.4951209587498</v>
      </c>
      <c r="F857" t="b">
        <f t="shared" si="54"/>
        <v>0</v>
      </c>
      <c r="G857" s="6">
        <f t="shared" si="55"/>
        <v>245</v>
      </c>
    </row>
    <row r="858" spans="1:7" x14ac:dyDescent="0.2">
      <c r="A858" s="1">
        <v>44816</v>
      </c>
      <c r="B858" s="2">
        <v>0.38747685185185188</v>
      </c>
      <c r="C858">
        <v>0.40550900000000001</v>
      </c>
      <c r="D858" s="6">
        <f t="shared" si="52"/>
        <v>1.8037851337999999</v>
      </c>
      <c r="E858" s="6">
        <f t="shared" si="53"/>
        <v>5633.2375699812446</v>
      </c>
      <c r="F858" t="b">
        <f t="shared" si="54"/>
        <v>0</v>
      </c>
      <c r="G858" s="6">
        <f t="shared" si="55"/>
        <v>245</v>
      </c>
    </row>
    <row r="859" spans="1:7" x14ac:dyDescent="0.2">
      <c r="A859" s="1">
        <v>44816</v>
      </c>
      <c r="B859" s="2">
        <v>0.38747685185185188</v>
      </c>
      <c r="C859">
        <v>0.72672999999999999</v>
      </c>
      <c r="D859" s="6">
        <f t="shared" si="52"/>
        <v>3.2326403859999999</v>
      </c>
      <c r="E859" s="6">
        <f t="shared" si="53"/>
        <v>5791.7277613447495</v>
      </c>
      <c r="F859" t="b">
        <f t="shared" si="54"/>
        <v>0</v>
      </c>
      <c r="G859" s="6">
        <f t="shared" si="55"/>
        <v>245</v>
      </c>
    </row>
    <row r="860" spans="1:7" x14ac:dyDescent="0.2">
      <c r="A860" s="1">
        <v>44816</v>
      </c>
      <c r="B860" s="2">
        <v>0.38747685185185188</v>
      </c>
      <c r="C860">
        <v>0.43436399999999997</v>
      </c>
      <c r="D860" s="6">
        <f t="shared" si="52"/>
        <v>1.9321379447999998</v>
      </c>
      <c r="E860" s="6">
        <f t="shared" si="53"/>
        <v>5635.1697079260448</v>
      </c>
      <c r="F860" t="b">
        <f t="shared" si="54"/>
        <v>0</v>
      </c>
      <c r="G860" s="6">
        <f t="shared" si="55"/>
        <v>245</v>
      </c>
    </row>
    <row r="861" spans="1:7" x14ac:dyDescent="0.2">
      <c r="A861" s="1">
        <v>44816</v>
      </c>
      <c r="B861" s="2">
        <v>0.38747685185185188</v>
      </c>
      <c r="C861">
        <v>0.38998699999999997</v>
      </c>
      <c r="D861" s="6">
        <f t="shared" si="52"/>
        <v>1.7347401733999999</v>
      </c>
      <c r="E861" s="6">
        <f t="shared" si="53"/>
        <v>5793.4625015181491</v>
      </c>
      <c r="F861" t="b">
        <f t="shared" si="54"/>
        <v>0</v>
      </c>
      <c r="G861" s="6">
        <f t="shared" si="55"/>
        <v>245</v>
      </c>
    </row>
    <row r="862" spans="1:7" x14ac:dyDescent="0.2">
      <c r="A862" s="1">
        <v>44816</v>
      </c>
      <c r="B862" s="2">
        <v>0.38748842592592592</v>
      </c>
      <c r="C862">
        <v>0.83354899999999998</v>
      </c>
      <c r="D862" s="6">
        <f t="shared" si="52"/>
        <v>3.7077926617999997</v>
      </c>
      <c r="E862" s="6">
        <f t="shared" si="53"/>
        <v>5638.8775005878451</v>
      </c>
      <c r="F862" t="b">
        <f t="shared" si="54"/>
        <v>0</v>
      </c>
      <c r="G862" s="6">
        <f t="shared" si="55"/>
        <v>245</v>
      </c>
    </row>
    <row r="863" spans="1:7" x14ac:dyDescent="0.2">
      <c r="A863" s="1">
        <v>44816</v>
      </c>
      <c r="B863" s="2">
        <v>0.38748842592592592</v>
      </c>
      <c r="C863">
        <v>0.83431299999999997</v>
      </c>
      <c r="D863" s="6">
        <f t="shared" si="52"/>
        <v>3.7111910866</v>
      </c>
      <c r="E863" s="6">
        <f t="shared" si="53"/>
        <v>5797.1736926047488</v>
      </c>
      <c r="F863" t="b">
        <f t="shared" si="54"/>
        <v>0</v>
      </c>
      <c r="G863" s="6">
        <f t="shared" si="55"/>
        <v>245</v>
      </c>
    </row>
    <row r="864" spans="1:7" x14ac:dyDescent="0.2">
      <c r="A864" s="1">
        <v>44816</v>
      </c>
      <c r="B864" s="2">
        <v>0.38748842592592592</v>
      </c>
      <c r="C864">
        <v>0.59940199999999999</v>
      </c>
      <c r="D864" s="6">
        <f t="shared" si="52"/>
        <v>2.6662599764000001</v>
      </c>
      <c r="E864" s="6">
        <f t="shared" si="53"/>
        <v>5641.5437605642455</v>
      </c>
      <c r="F864" t="b">
        <f t="shared" si="54"/>
        <v>0</v>
      </c>
      <c r="G864" s="6">
        <f t="shared" si="55"/>
        <v>245</v>
      </c>
    </row>
    <row r="865" spans="1:7" x14ac:dyDescent="0.2">
      <c r="A865" s="1">
        <v>44816</v>
      </c>
      <c r="B865" s="2">
        <v>0.38748842592592592</v>
      </c>
      <c r="C865">
        <v>1.42709</v>
      </c>
      <c r="D865" s="6">
        <f t="shared" si="52"/>
        <v>6.3479817379999997</v>
      </c>
      <c r="E865" s="6">
        <f t="shared" si="53"/>
        <v>5803.5216743427491</v>
      </c>
      <c r="F865" t="b">
        <f t="shared" si="54"/>
        <v>0</v>
      </c>
      <c r="G865" s="6">
        <f t="shared" si="55"/>
        <v>245</v>
      </c>
    </row>
    <row r="866" spans="1:7" x14ac:dyDescent="0.2">
      <c r="A866" s="1">
        <v>44816</v>
      </c>
      <c r="B866" s="2">
        <v>0.38750000000000001</v>
      </c>
      <c r="C866">
        <v>2.0892200000000001</v>
      </c>
      <c r="D866" s="6">
        <f t="shared" si="52"/>
        <v>9.2932684040000009</v>
      </c>
      <c r="E866" s="6">
        <f t="shared" si="53"/>
        <v>5650.8370289682452</v>
      </c>
      <c r="F866" t="b">
        <f t="shared" si="54"/>
        <v>0</v>
      </c>
      <c r="G866" s="6">
        <f t="shared" si="55"/>
        <v>245</v>
      </c>
    </row>
    <row r="867" spans="1:7" x14ac:dyDescent="0.2">
      <c r="A867" s="1">
        <v>44816</v>
      </c>
      <c r="B867" s="2">
        <v>0.38750000000000001</v>
      </c>
      <c r="C867">
        <v>1.4836800000000001</v>
      </c>
      <c r="D867" s="6">
        <f t="shared" si="52"/>
        <v>6.5997053760000002</v>
      </c>
      <c r="E867" s="6">
        <f t="shared" si="53"/>
        <v>5810.1213797187493</v>
      </c>
      <c r="F867" t="b">
        <f t="shared" si="54"/>
        <v>0</v>
      </c>
      <c r="G867" s="6">
        <f t="shared" si="55"/>
        <v>245</v>
      </c>
    </row>
    <row r="868" spans="1:7" x14ac:dyDescent="0.2">
      <c r="A868" s="1">
        <v>44816</v>
      </c>
      <c r="B868" s="2">
        <v>0.38750000000000001</v>
      </c>
      <c r="C868">
        <v>1.99207</v>
      </c>
      <c r="D868" s="6">
        <f t="shared" si="52"/>
        <v>8.8611257739999996</v>
      </c>
      <c r="E868" s="6">
        <f t="shared" si="53"/>
        <v>5659.6981547422456</v>
      </c>
      <c r="F868" t="b">
        <f t="shared" si="54"/>
        <v>0</v>
      </c>
      <c r="G868" s="6">
        <f t="shared" si="55"/>
        <v>245</v>
      </c>
    </row>
    <row r="869" spans="1:7" x14ac:dyDescent="0.2">
      <c r="A869" s="1">
        <v>44816</v>
      </c>
      <c r="B869" s="2">
        <v>0.38751157407407405</v>
      </c>
      <c r="C869">
        <v>2.78668</v>
      </c>
      <c r="D869" s="6">
        <f t="shared" si="52"/>
        <v>12.395709975999999</v>
      </c>
      <c r="E869" s="6">
        <f t="shared" si="53"/>
        <v>5822.5170896947493</v>
      </c>
      <c r="F869" t="b">
        <f t="shared" si="54"/>
        <v>0</v>
      </c>
      <c r="G869" s="6">
        <f t="shared" si="55"/>
        <v>245</v>
      </c>
    </row>
    <row r="870" spans="1:7" x14ac:dyDescent="0.2">
      <c r="A870" s="1">
        <v>44816</v>
      </c>
      <c r="B870" s="2">
        <v>0.38751157407407405</v>
      </c>
      <c r="C870">
        <v>2.9991500000000002</v>
      </c>
      <c r="D870" s="6">
        <f t="shared" si="52"/>
        <v>13.34081903</v>
      </c>
      <c r="E870" s="6">
        <f t="shared" si="53"/>
        <v>5673.0389737722453</v>
      </c>
      <c r="F870" t="b">
        <f t="shared" si="54"/>
        <v>0</v>
      </c>
      <c r="G870" s="6">
        <f t="shared" si="55"/>
        <v>245</v>
      </c>
    </row>
    <row r="871" spans="1:7" x14ac:dyDescent="0.2">
      <c r="A871" s="1">
        <v>44816</v>
      </c>
      <c r="B871" s="2">
        <v>0.38751157407407405</v>
      </c>
      <c r="C871">
        <v>3.9340600000000001</v>
      </c>
      <c r="D871" s="6">
        <f t="shared" si="52"/>
        <v>17.499485692</v>
      </c>
      <c r="E871" s="6">
        <f t="shared" si="53"/>
        <v>5840.0165753867495</v>
      </c>
      <c r="F871">
        <f t="shared" si="54"/>
        <v>1</v>
      </c>
      <c r="G871" s="6">
        <f t="shared" si="55"/>
        <v>246</v>
      </c>
    </row>
    <row r="872" spans="1:7" x14ac:dyDescent="0.2">
      <c r="A872" s="1">
        <v>44816</v>
      </c>
      <c r="B872" s="2">
        <v>0.38751157407407405</v>
      </c>
      <c r="C872">
        <v>4.3452999999999999</v>
      </c>
      <c r="D872" s="6">
        <f t="shared" si="52"/>
        <v>19.328763460000001</v>
      </c>
      <c r="E872" s="6">
        <f t="shared" si="53"/>
        <v>5692.3677372322454</v>
      </c>
      <c r="F872">
        <f t="shared" si="54"/>
        <v>1</v>
      </c>
      <c r="G872" s="6">
        <f t="shared" si="55"/>
        <v>247</v>
      </c>
    </row>
    <row r="873" spans="1:7" x14ac:dyDescent="0.2">
      <c r="A873" s="1">
        <v>44816</v>
      </c>
      <c r="B873" s="2">
        <v>0.3875231481481482</v>
      </c>
      <c r="C873">
        <v>3.6726800000000002</v>
      </c>
      <c r="D873" s="6">
        <f t="shared" si="52"/>
        <v>16.336815176000002</v>
      </c>
      <c r="E873" s="6">
        <f t="shared" si="53"/>
        <v>5856.3533905627492</v>
      </c>
      <c r="F873">
        <f t="shared" si="54"/>
        <v>1</v>
      </c>
      <c r="G873" s="6">
        <f t="shared" si="55"/>
        <v>248</v>
      </c>
    </row>
    <row r="874" spans="1:7" x14ac:dyDescent="0.2">
      <c r="A874" s="1">
        <v>44816</v>
      </c>
      <c r="B874" s="2">
        <v>0.3875231481481482</v>
      </c>
      <c r="C874">
        <v>2.6891699999999998</v>
      </c>
      <c r="D874" s="6">
        <f t="shared" si="52"/>
        <v>11.961965994</v>
      </c>
      <c r="E874" s="6">
        <f t="shared" si="53"/>
        <v>5704.3297032262453</v>
      </c>
      <c r="F874" t="b">
        <f t="shared" si="54"/>
        <v>0</v>
      </c>
      <c r="G874" s="6">
        <f t="shared" si="55"/>
        <v>248</v>
      </c>
    </row>
    <row r="875" spans="1:7" x14ac:dyDescent="0.2">
      <c r="A875" s="1">
        <v>44816</v>
      </c>
      <c r="B875" s="2">
        <v>0.3875231481481482</v>
      </c>
      <c r="C875">
        <v>1.7705</v>
      </c>
      <c r="D875" s="6">
        <f t="shared" si="52"/>
        <v>7.8755381</v>
      </c>
      <c r="E875" s="6">
        <f t="shared" si="53"/>
        <v>5864.2289286627492</v>
      </c>
      <c r="F875" t="b">
        <f t="shared" si="54"/>
        <v>0</v>
      </c>
      <c r="G875" s="6">
        <f t="shared" si="55"/>
        <v>248</v>
      </c>
    </row>
    <row r="876" spans="1:7" x14ac:dyDescent="0.2">
      <c r="A876" s="1">
        <v>44816</v>
      </c>
      <c r="B876" s="2">
        <v>0.3875231481481482</v>
      </c>
      <c r="C876">
        <v>2.0970599999999999</v>
      </c>
      <c r="D876" s="6">
        <f t="shared" si="52"/>
        <v>9.328142291999999</v>
      </c>
      <c r="E876" s="6">
        <f t="shared" si="53"/>
        <v>5713.6578455182453</v>
      </c>
      <c r="F876" t="b">
        <f t="shared" si="54"/>
        <v>0</v>
      </c>
      <c r="G876" s="6">
        <f t="shared" si="55"/>
        <v>248</v>
      </c>
    </row>
    <row r="877" spans="1:7" x14ac:dyDescent="0.2">
      <c r="A877" s="1">
        <v>44816</v>
      </c>
      <c r="B877" s="2">
        <v>0.38753472222222224</v>
      </c>
      <c r="C877">
        <v>1.0723800000000001</v>
      </c>
      <c r="D877" s="6">
        <f t="shared" si="52"/>
        <v>4.7701607160000004</v>
      </c>
      <c r="E877" s="6">
        <f t="shared" si="53"/>
        <v>5868.999089378749</v>
      </c>
      <c r="F877" t="b">
        <f t="shared" si="54"/>
        <v>0</v>
      </c>
      <c r="G877" s="6">
        <f t="shared" si="55"/>
        <v>248</v>
      </c>
    </row>
    <row r="878" spans="1:7" x14ac:dyDescent="0.2">
      <c r="A878" s="1">
        <v>44816</v>
      </c>
      <c r="B878" s="2">
        <v>0.38753472222222224</v>
      </c>
      <c r="C878">
        <v>0.42596699999999998</v>
      </c>
      <c r="D878" s="6">
        <f t="shared" si="52"/>
        <v>1.8947864094</v>
      </c>
      <c r="E878" s="6">
        <f t="shared" si="53"/>
        <v>5715.5526319276451</v>
      </c>
      <c r="F878" t="b">
        <f t="shared" si="54"/>
        <v>0</v>
      </c>
      <c r="G878" s="6">
        <f t="shared" si="55"/>
        <v>248</v>
      </c>
    </row>
    <row r="879" spans="1:7" x14ac:dyDescent="0.2">
      <c r="A879" s="1">
        <v>44816</v>
      </c>
      <c r="B879" s="2">
        <v>0.38753472222222224</v>
      </c>
      <c r="C879">
        <v>0.40790100000000001</v>
      </c>
      <c r="D879" s="6">
        <f t="shared" si="52"/>
        <v>1.8144252282</v>
      </c>
      <c r="E879" s="6">
        <f t="shared" si="53"/>
        <v>5870.813514606949</v>
      </c>
      <c r="F879" t="b">
        <f t="shared" si="54"/>
        <v>0</v>
      </c>
      <c r="G879" s="6">
        <f t="shared" si="55"/>
        <v>248</v>
      </c>
    </row>
    <row r="880" spans="1:7" x14ac:dyDescent="0.2">
      <c r="A880" s="1">
        <v>44816</v>
      </c>
      <c r="B880" s="2">
        <v>0.38753472222222224</v>
      </c>
      <c r="C880">
        <v>0.36764599999999997</v>
      </c>
      <c r="D880" s="6">
        <f t="shared" si="52"/>
        <v>1.6353629371999998</v>
      </c>
      <c r="E880" s="6">
        <f t="shared" si="53"/>
        <v>5717.1879948648448</v>
      </c>
      <c r="F880" t="b">
        <f t="shared" si="54"/>
        <v>0</v>
      </c>
      <c r="G880" s="6">
        <f t="shared" si="55"/>
        <v>248</v>
      </c>
    </row>
    <row r="881" spans="1:7" x14ac:dyDescent="0.2">
      <c r="A881" s="1">
        <v>44816</v>
      </c>
      <c r="B881" s="2">
        <v>0.38754629629629633</v>
      </c>
      <c r="C881">
        <v>0.31014000000000003</v>
      </c>
      <c r="D881" s="6">
        <f t="shared" si="52"/>
        <v>1.3795647480000002</v>
      </c>
      <c r="E881" s="6">
        <f t="shared" si="53"/>
        <v>5872.1930793549491</v>
      </c>
      <c r="F881" t="b">
        <f t="shared" si="54"/>
        <v>0</v>
      </c>
      <c r="G881" s="6">
        <f t="shared" si="55"/>
        <v>248</v>
      </c>
    </row>
    <row r="882" spans="1:7" x14ac:dyDescent="0.2">
      <c r="A882" s="1">
        <v>44816</v>
      </c>
      <c r="B882" s="2">
        <v>0.38754629629629633</v>
      </c>
      <c r="C882">
        <v>0.36581399999999997</v>
      </c>
      <c r="D882" s="6">
        <f t="shared" si="52"/>
        <v>1.6272138347999998</v>
      </c>
      <c r="E882" s="6">
        <f t="shared" si="53"/>
        <v>5718.8152086996452</v>
      </c>
      <c r="F882" t="b">
        <f t="shared" si="54"/>
        <v>0</v>
      </c>
      <c r="G882" s="6">
        <f t="shared" si="55"/>
        <v>248</v>
      </c>
    </row>
    <row r="883" spans="1:7" x14ac:dyDescent="0.2">
      <c r="A883" s="1">
        <v>44816</v>
      </c>
      <c r="B883" s="2">
        <v>0.38754629629629633</v>
      </c>
      <c r="C883">
        <v>0.35751899999999998</v>
      </c>
      <c r="D883" s="6">
        <f t="shared" si="52"/>
        <v>1.5903160157999998</v>
      </c>
      <c r="E883" s="6">
        <f t="shared" si="53"/>
        <v>5873.7833953707495</v>
      </c>
      <c r="F883" t="b">
        <f t="shared" si="54"/>
        <v>0</v>
      </c>
      <c r="G883" s="6">
        <f t="shared" si="55"/>
        <v>248</v>
      </c>
    </row>
    <row r="884" spans="1:7" x14ac:dyDescent="0.2">
      <c r="A884" s="1">
        <v>44816</v>
      </c>
      <c r="B884" s="2">
        <v>0.38754629629629633</v>
      </c>
      <c r="C884">
        <v>0.33507599999999998</v>
      </c>
      <c r="D884" s="6">
        <f t="shared" si="52"/>
        <v>1.4904850632</v>
      </c>
      <c r="E884" s="6">
        <f t="shared" si="53"/>
        <v>5720.3056937628453</v>
      </c>
      <c r="F884" t="b">
        <f t="shared" si="54"/>
        <v>0</v>
      </c>
      <c r="G884" s="6">
        <f t="shared" si="55"/>
        <v>248</v>
      </c>
    </row>
    <row r="885" spans="1:7" x14ac:dyDescent="0.2">
      <c r="A885" s="1">
        <v>44816</v>
      </c>
      <c r="B885" s="2">
        <v>0.38755787037037037</v>
      </c>
      <c r="C885">
        <v>0.35589100000000001</v>
      </c>
      <c r="D885" s="6">
        <f t="shared" si="52"/>
        <v>1.5830743462000001</v>
      </c>
      <c r="E885" s="6">
        <f t="shared" si="53"/>
        <v>5875.3664697169497</v>
      </c>
      <c r="F885" t="b">
        <f t="shared" si="54"/>
        <v>0</v>
      </c>
      <c r="G885" s="6">
        <f t="shared" si="55"/>
        <v>248</v>
      </c>
    </row>
    <row r="886" spans="1:7" x14ac:dyDescent="0.2">
      <c r="A886" s="1">
        <v>44816</v>
      </c>
      <c r="B886" s="2">
        <v>0.38755787037037037</v>
      </c>
      <c r="C886">
        <v>0.309479</v>
      </c>
      <c r="D886" s="6">
        <f t="shared" si="52"/>
        <v>1.3766244878</v>
      </c>
      <c r="E886" s="6">
        <f t="shared" si="53"/>
        <v>5721.682318250645</v>
      </c>
      <c r="F886" t="b">
        <f t="shared" si="54"/>
        <v>0</v>
      </c>
      <c r="G886" s="6">
        <f t="shared" si="55"/>
        <v>248</v>
      </c>
    </row>
    <row r="887" spans="1:7" x14ac:dyDescent="0.2">
      <c r="A887" s="1">
        <v>44816</v>
      </c>
      <c r="B887" s="2">
        <v>0.38755787037037037</v>
      </c>
      <c r="C887">
        <v>0.35197200000000001</v>
      </c>
      <c r="D887" s="6">
        <f t="shared" si="52"/>
        <v>1.5656418504</v>
      </c>
      <c r="E887" s="6">
        <f t="shared" si="53"/>
        <v>5876.9321115673501</v>
      </c>
      <c r="F887" t="b">
        <f t="shared" si="54"/>
        <v>0</v>
      </c>
      <c r="G887" s="6">
        <f t="shared" si="55"/>
        <v>248</v>
      </c>
    </row>
    <row r="888" spans="1:7" x14ac:dyDescent="0.2">
      <c r="A888" s="1">
        <v>44816</v>
      </c>
      <c r="B888" s="2">
        <v>0.38756944444444441</v>
      </c>
      <c r="C888">
        <v>0.326069</v>
      </c>
      <c r="D888" s="6">
        <f t="shared" si="52"/>
        <v>1.4504201258</v>
      </c>
      <c r="E888" s="6">
        <f t="shared" si="53"/>
        <v>5723.1327383764446</v>
      </c>
      <c r="F888" t="b">
        <f t="shared" si="54"/>
        <v>0</v>
      </c>
      <c r="G888" s="6">
        <f t="shared" si="55"/>
        <v>248</v>
      </c>
    </row>
    <row r="889" spans="1:7" x14ac:dyDescent="0.2">
      <c r="A889" s="1">
        <v>44816</v>
      </c>
      <c r="B889" s="2">
        <v>0.38756944444444441</v>
      </c>
      <c r="C889">
        <v>0.38286300000000001</v>
      </c>
      <c r="D889" s="6">
        <f t="shared" si="52"/>
        <v>1.7030511965999999</v>
      </c>
      <c r="E889" s="6">
        <f t="shared" si="53"/>
        <v>5878.6351627639506</v>
      </c>
      <c r="F889" t="b">
        <f t="shared" si="54"/>
        <v>0</v>
      </c>
      <c r="G889" s="6">
        <f t="shared" si="55"/>
        <v>248</v>
      </c>
    </row>
    <row r="890" spans="1:7" x14ac:dyDescent="0.2">
      <c r="A890" s="1">
        <v>44816</v>
      </c>
      <c r="B890" s="2">
        <v>0.38756944444444441</v>
      </c>
      <c r="C890">
        <v>0.35319299999999998</v>
      </c>
      <c r="D890" s="6">
        <f t="shared" si="52"/>
        <v>1.5710731026</v>
      </c>
      <c r="E890" s="6">
        <f t="shared" si="53"/>
        <v>5724.7038114790448</v>
      </c>
      <c r="F890" t="b">
        <f t="shared" si="54"/>
        <v>0</v>
      </c>
      <c r="G890" s="6">
        <f t="shared" si="55"/>
        <v>248</v>
      </c>
    </row>
    <row r="891" spans="1:7" x14ac:dyDescent="0.2">
      <c r="A891" s="1">
        <v>44816</v>
      </c>
      <c r="B891" s="2">
        <v>0.38756944444444441</v>
      </c>
      <c r="C891">
        <v>0.54774800000000001</v>
      </c>
      <c r="D891" s="6">
        <f t="shared" si="52"/>
        <v>2.4364926536000002</v>
      </c>
      <c r="E891" s="6">
        <f t="shared" si="53"/>
        <v>5881.0716554175506</v>
      </c>
      <c r="F891" t="b">
        <f t="shared" si="54"/>
        <v>0</v>
      </c>
      <c r="G891" s="6">
        <f t="shared" si="55"/>
        <v>248</v>
      </c>
    </row>
    <row r="892" spans="1:7" x14ac:dyDescent="0.2">
      <c r="A892" s="1">
        <v>44816</v>
      </c>
      <c r="B892" s="2">
        <v>0.38758101851851851</v>
      </c>
      <c r="C892">
        <v>0.94408400000000003</v>
      </c>
      <c r="D892" s="6">
        <f t="shared" si="52"/>
        <v>4.1994744488000002</v>
      </c>
      <c r="E892" s="6">
        <f t="shared" si="53"/>
        <v>5728.903285927845</v>
      </c>
      <c r="F892" t="b">
        <f t="shared" si="54"/>
        <v>0</v>
      </c>
      <c r="G892" s="6">
        <f t="shared" si="55"/>
        <v>248</v>
      </c>
    </row>
    <row r="893" spans="1:7" x14ac:dyDescent="0.2">
      <c r="A893" s="1">
        <v>44816</v>
      </c>
      <c r="B893" s="2">
        <v>0.38758101851851851</v>
      </c>
      <c r="C893">
        <v>0.74988600000000005</v>
      </c>
      <c r="D893" s="6">
        <f t="shared" si="52"/>
        <v>3.3356429052000003</v>
      </c>
      <c r="E893" s="6">
        <f t="shared" si="53"/>
        <v>5884.4072983227506</v>
      </c>
      <c r="F893" t="b">
        <f t="shared" si="54"/>
        <v>0</v>
      </c>
      <c r="G893" s="6">
        <f t="shared" si="55"/>
        <v>248</v>
      </c>
    </row>
    <row r="894" spans="1:7" x14ac:dyDescent="0.2">
      <c r="A894" s="1">
        <v>44816</v>
      </c>
      <c r="B894" s="2">
        <v>0.38758101851851851</v>
      </c>
      <c r="C894">
        <v>0.68622099999999997</v>
      </c>
      <c r="D894" s="6">
        <f t="shared" si="52"/>
        <v>3.0524482521999996</v>
      </c>
      <c r="E894" s="6">
        <f t="shared" si="53"/>
        <v>5731.9557341800446</v>
      </c>
      <c r="F894" t="b">
        <f t="shared" si="54"/>
        <v>0</v>
      </c>
      <c r="G894" s="6">
        <f t="shared" si="55"/>
        <v>248</v>
      </c>
    </row>
    <row r="895" spans="1:7" x14ac:dyDescent="0.2">
      <c r="A895" s="1">
        <v>44816</v>
      </c>
      <c r="B895" s="2">
        <v>0.38758101851851851</v>
      </c>
      <c r="C895">
        <v>0.60896899999999998</v>
      </c>
      <c r="D895" s="6">
        <f t="shared" si="52"/>
        <v>2.7088159057999999</v>
      </c>
      <c r="E895" s="6">
        <f t="shared" si="53"/>
        <v>5887.1161142285509</v>
      </c>
      <c r="F895" t="b">
        <f t="shared" si="54"/>
        <v>0</v>
      </c>
      <c r="G895" s="6">
        <f t="shared" si="55"/>
        <v>248</v>
      </c>
    </row>
    <row r="896" spans="1:7" x14ac:dyDescent="0.2">
      <c r="A896" s="1">
        <v>44816</v>
      </c>
      <c r="B896" s="2">
        <v>0.38759259259259254</v>
      </c>
      <c r="C896">
        <v>1.6404700000000001</v>
      </c>
      <c r="D896" s="6">
        <f t="shared" si="52"/>
        <v>7.2971386540000003</v>
      </c>
      <c r="E896" s="6">
        <f t="shared" si="53"/>
        <v>5739.2528728340449</v>
      </c>
      <c r="F896" t="b">
        <f t="shared" si="54"/>
        <v>0</v>
      </c>
      <c r="G896" s="6">
        <f t="shared" si="55"/>
        <v>248</v>
      </c>
    </row>
    <row r="897" spans="1:7" x14ac:dyDescent="0.2">
      <c r="A897" s="1">
        <v>44816</v>
      </c>
      <c r="B897" s="2">
        <v>0.38759259259259254</v>
      </c>
      <c r="C897">
        <v>2.3766500000000002</v>
      </c>
      <c r="D897" s="6">
        <f t="shared" si="52"/>
        <v>10.571814530000001</v>
      </c>
      <c r="E897" s="6">
        <f t="shared" si="53"/>
        <v>5897.6879287585507</v>
      </c>
      <c r="F897" t="b">
        <f t="shared" si="54"/>
        <v>0</v>
      </c>
      <c r="G897" s="6">
        <f t="shared" si="55"/>
        <v>248</v>
      </c>
    </row>
    <row r="898" spans="1:7" x14ac:dyDescent="0.2">
      <c r="A898" s="1">
        <v>44816</v>
      </c>
      <c r="B898" s="2">
        <v>0.38759259259259254</v>
      </c>
      <c r="C898">
        <v>2.4042400000000002</v>
      </c>
      <c r="D898" s="6">
        <f t="shared" si="52"/>
        <v>10.694540368</v>
      </c>
      <c r="E898" s="6">
        <f t="shared" si="53"/>
        <v>5749.947413202045</v>
      </c>
      <c r="F898" t="b">
        <f t="shared" si="54"/>
        <v>0</v>
      </c>
      <c r="G898" s="6">
        <f t="shared" si="55"/>
        <v>248</v>
      </c>
    </row>
    <row r="899" spans="1:7" x14ac:dyDescent="0.2">
      <c r="A899" s="1">
        <v>44816</v>
      </c>
      <c r="B899" s="2">
        <v>0.38759259259259254</v>
      </c>
      <c r="C899">
        <v>2.8954800000000001</v>
      </c>
      <c r="D899" s="6">
        <f t="shared" si="52"/>
        <v>12.879674136</v>
      </c>
      <c r="E899" s="6">
        <f t="shared" si="53"/>
        <v>5910.5676028945509</v>
      </c>
      <c r="F899" t="b">
        <f t="shared" si="54"/>
        <v>0</v>
      </c>
      <c r="G899" s="6">
        <f t="shared" si="55"/>
        <v>248</v>
      </c>
    </row>
    <row r="900" spans="1:7" x14ac:dyDescent="0.2">
      <c r="A900" s="1">
        <v>44816</v>
      </c>
      <c r="B900" s="2">
        <v>0.38760416666666669</v>
      </c>
      <c r="C900">
        <v>2.75217</v>
      </c>
      <c r="D900" s="6">
        <f t="shared" si="52"/>
        <v>12.242202594</v>
      </c>
      <c r="E900" s="6">
        <f t="shared" si="53"/>
        <v>5762.1896157960455</v>
      </c>
      <c r="F900" t="b">
        <f t="shared" si="54"/>
        <v>0</v>
      </c>
      <c r="G900" s="6">
        <f t="shared" si="55"/>
        <v>248</v>
      </c>
    </row>
    <row r="901" spans="1:7" x14ac:dyDescent="0.2">
      <c r="A901" s="1">
        <v>44816</v>
      </c>
      <c r="B901" s="2">
        <v>0.38760416666666669</v>
      </c>
      <c r="C901">
        <v>1.85564</v>
      </c>
      <c r="D901" s="6">
        <f t="shared" ref="D901:D964" si="56">C901*4.4482</f>
        <v>8.254257848</v>
      </c>
      <c r="E901" s="6">
        <f t="shared" ref="E901:E964" si="57">IF(D901&gt;0,D901+E899, E899)</f>
        <v>5918.8218607425506</v>
      </c>
      <c r="F901" t="b">
        <f t="shared" ref="F901:F964" si="58">IF(D901&gt;13.345,1)</f>
        <v>0</v>
      </c>
      <c r="G901" s="6">
        <f t="shared" ref="G901:G964" si="59">IF(D901&gt;13.345,G900+1,G900)</f>
        <v>248</v>
      </c>
    </row>
    <row r="902" spans="1:7" x14ac:dyDescent="0.2">
      <c r="A902" s="1">
        <v>44816</v>
      </c>
      <c r="B902" s="2">
        <v>0.38760416666666669</v>
      </c>
      <c r="C902">
        <v>0.96230300000000002</v>
      </c>
      <c r="D902" s="6">
        <f t="shared" si="56"/>
        <v>4.2805162045999996</v>
      </c>
      <c r="E902" s="6">
        <f t="shared" si="57"/>
        <v>5766.4701320006452</v>
      </c>
      <c r="F902" t="b">
        <f t="shared" si="58"/>
        <v>0</v>
      </c>
      <c r="G902" s="6">
        <f t="shared" si="59"/>
        <v>248</v>
      </c>
    </row>
    <row r="903" spans="1:7" x14ac:dyDescent="0.2">
      <c r="A903" s="1">
        <v>44816</v>
      </c>
      <c r="B903" s="2">
        <v>0.38761574074074073</v>
      </c>
      <c r="C903">
        <v>0.40235399999999999</v>
      </c>
      <c r="D903" s="6">
        <f t="shared" si="56"/>
        <v>1.7897510628</v>
      </c>
      <c r="E903" s="6">
        <f t="shared" si="57"/>
        <v>5920.6116118053505</v>
      </c>
      <c r="F903" t="b">
        <f t="shared" si="58"/>
        <v>0</v>
      </c>
      <c r="G903" s="6">
        <f t="shared" si="59"/>
        <v>248</v>
      </c>
    </row>
    <row r="904" spans="1:7" x14ac:dyDescent="0.2">
      <c r="A904" s="1">
        <v>44816</v>
      </c>
      <c r="B904" s="2">
        <v>0.38761574074074073</v>
      </c>
      <c r="C904">
        <v>0.42586499999999999</v>
      </c>
      <c r="D904" s="6">
        <f t="shared" si="56"/>
        <v>1.894332693</v>
      </c>
      <c r="E904" s="6">
        <f t="shared" si="57"/>
        <v>5768.3644646936455</v>
      </c>
      <c r="F904" t="b">
        <f t="shared" si="58"/>
        <v>0</v>
      </c>
      <c r="G904" s="6">
        <f t="shared" si="59"/>
        <v>248</v>
      </c>
    </row>
    <row r="905" spans="1:7" x14ac:dyDescent="0.2">
      <c r="A905" s="1">
        <v>44816</v>
      </c>
      <c r="B905" s="2">
        <v>0.38761574074074073</v>
      </c>
      <c r="C905">
        <v>0.76525399999999999</v>
      </c>
      <c r="D905" s="6">
        <f t="shared" si="56"/>
        <v>3.4040028427999998</v>
      </c>
      <c r="E905" s="6">
        <f t="shared" si="57"/>
        <v>5924.0156146481504</v>
      </c>
      <c r="F905" t="b">
        <f t="shared" si="58"/>
        <v>0</v>
      </c>
      <c r="G905" s="6">
        <f t="shared" si="59"/>
        <v>248</v>
      </c>
    </row>
    <row r="906" spans="1:7" x14ac:dyDescent="0.2">
      <c r="A906" s="1">
        <v>44816</v>
      </c>
      <c r="B906" s="2">
        <v>0.38761574074074073</v>
      </c>
      <c r="C906">
        <v>0.299402</v>
      </c>
      <c r="D906" s="6">
        <f t="shared" si="56"/>
        <v>1.3317999763999999</v>
      </c>
      <c r="E906" s="6">
        <f t="shared" si="57"/>
        <v>5769.6962646700458</v>
      </c>
      <c r="F906" t="b">
        <f t="shared" si="58"/>
        <v>0</v>
      </c>
      <c r="G906" s="6">
        <f t="shared" si="59"/>
        <v>248</v>
      </c>
    </row>
    <row r="907" spans="1:7" x14ac:dyDescent="0.2">
      <c r="A907" s="1">
        <v>44816</v>
      </c>
      <c r="B907" s="2">
        <v>0.38762731481481483</v>
      </c>
      <c r="C907">
        <v>0.260216</v>
      </c>
      <c r="D907" s="6">
        <f t="shared" si="56"/>
        <v>1.1574928112</v>
      </c>
      <c r="E907" s="6">
        <f t="shared" si="57"/>
        <v>5925.1731074593508</v>
      </c>
      <c r="F907" t="b">
        <f t="shared" si="58"/>
        <v>0</v>
      </c>
      <c r="G907" s="6">
        <f t="shared" si="59"/>
        <v>248</v>
      </c>
    </row>
    <row r="908" spans="1:7" x14ac:dyDescent="0.2">
      <c r="A908" s="1">
        <v>44816</v>
      </c>
      <c r="B908" s="2">
        <v>0.38762731481481483</v>
      </c>
      <c r="C908">
        <v>0.23258300000000001</v>
      </c>
      <c r="D908" s="6">
        <f t="shared" si="56"/>
        <v>1.0345757006</v>
      </c>
      <c r="E908" s="6">
        <f t="shared" si="57"/>
        <v>5770.7308403706456</v>
      </c>
      <c r="F908" t="b">
        <f t="shared" si="58"/>
        <v>0</v>
      </c>
      <c r="G908" s="6">
        <f t="shared" si="59"/>
        <v>248</v>
      </c>
    </row>
    <row r="909" spans="1:7" x14ac:dyDescent="0.2">
      <c r="A909" s="1">
        <v>44816</v>
      </c>
      <c r="B909" s="2">
        <v>0.38762731481481483</v>
      </c>
      <c r="C909">
        <v>0.164186</v>
      </c>
      <c r="D909" s="6">
        <f t="shared" si="56"/>
        <v>0.73033216519999999</v>
      </c>
      <c r="E909" s="6">
        <f t="shared" si="57"/>
        <v>5925.9034396245506</v>
      </c>
      <c r="F909" t="b">
        <f t="shared" si="58"/>
        <v>0</v>
      </c>
      <c r="G909" s="6">
        <f t="shared" si="59"/>
        <v>248</v>
      </c>
    </row>
    <row r="910" spans="1:7" x14ac:dyDescent="0.2">
      <c r="A910" s="1">
        <v>44816</v>
      </c>
      <c r="B910" s="2">
        <v>0.38762731481481483</v>
      </c>
      <c r="C910">
        <v>0.22973299999999999</v>
      </c>
      <c r="D910" s="6">
        <f t="shared" si="56"/>
        <v>1.0218983306</v>
      </c>
      <c r="E910" s="6">
        <f t="shared" si="57"/>
        <v>5771.752738701246</v>
      </c>
      <c r="F910" t="b">
        <f t="shared" si="58"/>
        <v>0</v>
      </c>
      <c r="G910" s="6">
        <f t="shared" si="59"/>
        <v>248</v>
      </c>
    </row>
    <row r="911" spans="1:7" x14ac:dyDescent="0.2">
      <c r="A911" s="1">
        <v>44816</v>
      </c>
      <c r="B911" s="2">
        <v>0.38763888888888887</v>
      </c>
      <c r="C911">
        <v>0.23950399999999999</v>
      </c>
      <c r="D911" s="6">
        <f t="shared" si="56"/>
        <v>1.0653616928</v>
      </c>
      <c r="E911" s="6">
        <f t="shared" si="57"/>
        <v>5926.9688013173509</v>
      </c>
      <c r="F911" t="b">
        <f t="shared" si="58"/>
        <v>0</v>
      </c>
      <c r="G911" s="6">
        <f t="shared" si="59"/>
        <v>248</v>
      </c>
    </row>
    <row r="912" spans="1:7" x14ac:dyDescent="0.2">
      <c r="A912" s="1">
        <v>44816</v>
      </c>
      <c r="B912" s="2">
        <v>0.38763888888888887</v>
      </c>
      <c r="C912">
        <v>0.20327000000000001</v>
      </c>
      <c r="D912" s="6">
        <f t="shared" si="56"/>
        <v>0.90418561399999997</v>
      </c>
      <c r="E912" s="6">
        <f t="shared" si="57"/>
        <v>5772.6569243152462</v>
      </c>
      <c r="F912" t="b">
        <f t="shared" si="58"/>
        <v>0</v>
      </c>
      <c r="G912" s="6">
        <f t="shared" si="59"/>
        <v>248</v>
      </c>
    </row>
    <row r="913" spans="1:7" x14ac:dyDescent="0.2">
      <c r="A913" s="1">
        <v>44816</v>
      </c>
      <c r="B913" s="2">
        <v>0.38763888888888887</v>
      </c>
      <c r="C913">
        <v>0.20657800000000001</v>
      </c>
      <c r="D913" s="6">
        <f t="shared" si="56"/>
        <v>0.91890025959999999</v>
      </c>
      <c r="E913" s="6">
        <f t="shared" si="57"/>
        <v>5927.8877015769513</v>
      </c>
      <c r="F913" t="b">
        <f t="shared" si="58"/>
        <v>0</v>
      </c>
      <c r="G913" s="6">
        <f t="shared" si="59"/>
        <v>248</v>
      </c>
    </row>
    <row r="914" spans="1:7" x14ac:dyDescent="0.2">
      <c r="A914" s="1">
        <v>44816</v>
      </c>
      <c r="B914" s="2">
        <v>0.38763888888888887</v>
      </c>
      <c r="C914">
        <v>0.180115</v>
      </c>
      <c r="D914" s="6">
        <f t="shared" si="56"/>
        <v>0.80118754299999995</v>
      </c>
      <c r="E914" s="6">
        <f t="shared" si="57"/>
        <v>5773.4581118582464</v>
      </c>
      <c r="F914" t="b">
        <f t="shared" si="58"/>
        <v>0</v>
      </c>
      <c r="G914" s="6">
        <f t="shared" si="59"/>
        <v>248</v>
      </c>
    </row>
    <row r="915" spans="1:7" x14ac:dyDescent="0.2">
      <c r="A915" s="1">
        <v>44816</v>
      </c>
      <c r="B915" s="2">
        <v>0.38765046296296296</v>
      </c>
      <c r="C915">
        <v>0.16001299999999999</v>
      </c>
      <c r="D915" s="6">
        <f t="shared" si="56"/>
        <v>0.71176982659999999</v>
      </c>
      <c r="E915" s="6">
        <f t="shared" si="57"/>
        <v>5928.5994714035514</v>
      </c>
      <c r="F915" t="b">
        <f t="shared" si="58"/>
        <v>0</v>
      </c>
      <c r="G915" s="6">
        <f t="shared" si="59"/>
        <v>248</v>
      </c>
    </row>
    <row r="916" spans="1:7" x14ac:dyDescent="0.2">
      <c r="A916" s="1">
        <v>44816</v>
      </c>
      <c r="B916" s="2">
        <v>0.38765046296296296</v>
      </c>
      <c r="C916">
        <v>0.14942800000000001</v>
      </c>
      <c r="D916" s="6">
        <f t="shared" si="56"/>
        <v>0.66468562959999999</v>
      </c>
      <c r="E916" s="6">
        <f t="shared" si="57"/>
        <v>5774.1227974878466</v>
      </c>
      <c r="F916" t="b">
        <f t="shared" si="58"/>
        <v>0</v>
      </c>
      <c r="G916" s="6">
        <f t="shared" si="59"/>
        <v>248</v>
      </c>
    </row>
    <row r="917" spans="1:7" x14ac:dyDescent="0.2">
      <c r="A917" s="1">
        <v>44816</v>
      </c>
      <c r="B917" s="2">
        <v>0.38765046296296296</v>
      </c>
      <c r="C917">
        <v>0.167239</v>
      </c>
      <c r="D917" s="6">
        <f t="shared" si="56"/>
        <v>0.74391251979999995</v>
      </c>
      <c r="E917" s="6">
        <f t="shared" si="57"/>
        <v>5929.3433839233512</v>
      </c>
      <c r="F917" t="b">
        <f t="shared" si="58"/>
        <v>0</v>
      </c>
      <c r="G917" s="6">
        <f t="shared" si="59"/>
        <v>248</v>
      </c>
    </row>
    <row r="918" spans="1:7" x14ac:dyDescent="0.2">
      <c r="A918" s="1">
        <v>44816</v>
      </c>
      <c r="B918" s="2">
        <v>0.38765046296296296</v>
      </c>
      <c r="C918">
        <v>0.21166699999999999</v>
      </c>
      <c r="D918" s="6">
        <f t="shared" si="56"/>
        <v>0.9415371494</v>
      </c>
      <c r="E918" s="6">
        <f t="shared" si="57"/>
        <v>5775.0643346372462</v>
      </c>
      <c r="F918" t="b">
        <f t="shared" si="58"/>
        <v>0</v>
      </c>
      <c r="G918" s="6">
        <f t="shared" si="59"/>
        <v>248</v>
      </c>
    </row>
    <row r="919" spans="1:7" x14ac:dyDescent="0.2">
      <c r="A919" s="1">
        <v>44816</v>
      </c>
      <c r="B919" s="2">
        <v>0.387662037037037</v>
      </c>
      <c r="C919">
        <v>0.174618</v>
      </c>
      <c r="D919" s="6">
        <f t="shared" si="56"/>
        <v>0.77673578759999995</v>
      </c>
      <c r="E919" s="6">
        <f t="shared" si="57"/>
        <v>5930.1201197109513</v>
      </c>
      <c r="F919" t="b">
        <f t="shared" si="58"/>
        <v>0</v>
      </c>
      <c r="G919" s="6">
        <f t="shared" si="59"/>
        <v>248</v>
      </c>
    </row>
    <row r="920" spans="1:7" x14ac:dyDescent="0.2">
      <c r="A920" s="1">
        <v>44816</v>
      </c>
      <c r="B920" s="2">
        <v>0.387662037037037</v>
      </c>
      <c r="C920">
        <v>-0.14726400000000001</v>
      </c>
      <c r="D920" s="6">
        <f t="shared" si="56"/>
        <v>-0.65505972479999997</v>
      </c>
      <c r="E920" s="6">
        <f t="shared" si="57"/>
        <v>5775.0643346372462</v>
      </c>
      <c r="F920" t="b">
        <f t="shared" si="58"/>
        <v>0</v>
      </c>
      <c r="G920" s="6">
        <f t="shared" si="59"/>
        <v>248</v>
      </c>
    </row>
    <row r="921" spans="1:7" x14ac:dyDescent="0.2">
      <c r="A921" s="1">
        <v>44816</v>
      </c>
      <c r="B921" s="2">
        <v>0.387662037037037</v>
      </c>
      <c r="C921">
        <v>-7.9987000000000003E-2</v>
      </c>
      <c r="D921" s="6">
        <f t="shared" si="56"/>
        <v>-0.35579817340000003</v>
      </c>
      <c r="E921" s="6">
        <f t="shared" si="57"/>
        <v>5930.1201197109513</v>
      </c>
      <c r="F921" t="b">
        <f t="shared" si="58"/>
        <v>0</v>
      </c>
      <c r="G921" s="6">
        <f t="shared" si="59"/>
        <v>248</v>
      </c>
    </row>
    <row r="922" spans="1:7" x14ac:dyDescent="0.2">
      <c r="A922" s="1">
        <v>44816</v>
      </c>
      <c r="B922" s="2">
        <v>0.38767361111111115</v>
      </c>
      <c r="C922">
        <v>3.6043499999999999E-2</v>
      </c>
      <c r="D922" s="6">
        <f t="shared" si="56"/>
        <v>0.1603286967</v>
      </c>
      <c r="E922" s="6">
        <f t="shared" si="57"/>
        <v>5775.2246633339464</v>
      </c>
      <c r="F922" t="b">
        <f t="shared" si="58"/>
        <v>0</v>
      </c>
      <c r="G922" s="6">
        <f t="shared" si="59"/>
        <v>248</v>
      </c>
    </row>
    <row r="923" spans="1:7" x14ac:dyDescent="0.2">
      <c r="A923" s="1">
        <v>44816</v>
      </c>
      <c r="B923" s="2">
        <v>0.38767361111111115</v>
      </c>
      <c r="C923">
        <v>0.34846100000000002</v>
      </c>
      <c r="D923" s="6">
        <f t="shared" si="56"/>
        <v>1.5500242202000001</v>
      </c>
      <c r="E923" s="6">
        <f t="shared" si="57"/>
        <v>5931.670143931151</v>
      </c>
      <c r="F923" t="b">
        <f t="shared" si="58"/>
        <v>0</v>
      </c>
      <c r="G923" s="6">
        <f t="shared" si="59"/>
        <v>248</v>
      </c>
    </row>
    <row r="924" spans="1:7" x14ac:dyDescent="0.2">
      <c r="A924" s="1">
        <v>44816</v>
      </c>
      <c r="B924" s="2">
        <v>0.38767361111111115</v>
      </c>
      <c r="C924">
        <v>0.40449099999999999</v>
      </c>
      <c r="D924" s="6">
        <f t="shared" si="56"/>
        <v>1.7992568661999999</v>
      </c>
      <c r="E924" s="6">
        <f t="shared" si="57"/>
        <v>5777.0239202001467</v>
      </c>
      <c r="F924" t="b">
        <f t="shared" si="58"/>
        <v>0</v>
      </c>
      <c r="G924" s="6">
        <f t="shared" si="59"/>
        <v>248</v>
      </c>
    </row>
    <row r="925" spans="1:7" x14ac:dyDescent="0.2">
      <c r="A925" s="1">
        <v>44816</v>
      </c>
      <c r="B925" s="2">
        <v>0.38767361111111115</v>
      </c>
      <c r="C925">
        <v>0.44632300000000003</v>
      </c>
      <c r="D925" s="6">
        <f t="shared" si="56"/>
        <v>1.9853339686</v>
      </c>
      <c r="E925" s="6">
        <f t="shared" si="57"/>
        <v>5933.6554778997506</v>
      </c>
      <c r="F925" t="b">
        <f t="shared" si="58"/>
        <v>0</v>
      </c>
      <c r="G925" s="6">
        <f t="shared" si="59"/>
        <v>248</v>
      </c>
    </row>
    <row r="926" spans="1:7" x14ac:dyDescent="0.2">
      <c r="A926" s="1">
        <v>44816</v>
      </c>
      <c r="B926" s="2">
        <v>0.38768518518518519</v>
      </c>
      <c r="C926">
        <v>0.68169199999999996</v>
      </c>
      <c r="D926" s="6">
        <f t="shared" si="56"/>
        <v>3.0323023543999996</v>
      </c>
      <c r="E926" s="6">
        <f t="shared" si="57"/>
        <v>5780.0562225545464</v>
      </c>
      <c r="F926" t="b">
        <f t="shared" si="58"/>
        <v>0</v>
      </c>
      <c r="G926" s="6">
        <f t="shared" si="59"/>
        <v>248</v>
      </c>
    </row>
    <row r="927" spans="1:7" x14ac:dyDescent="0.2">
      <c r="A927" s="1">
        <v>44816</v>
      </c>
      <c r="B927" s="2">
        <v>0.38768518518518519</v>
      </c>
      <c r="C927">
        <v>0.91925000000000001</v>
      </c>
      <c r="D927" s="6">
        <f t="shared" si="56"/>
        <v>4.0890078499999998</v>
      </c>
      <c r="E927" s="6">
        <f t="shared" si="57"/>
        <v>5937.7444857497503</v>
      </c>
      <c r="F927" t="b">
        <f t="shared" si="58"/>
        <v>0</v>
      </c>
      <c r="G927" s="6">
        <f t="shared" si="59"/>
        <v>248</v>
      </c>
    </row>
    <row r="928" spans="1:7" x14ac:dyDescent="0.2">
      <c r="A928" s="1">
        <v>44816</v>
      </c>
      <c r="B928" s="2">
        <v>0.38768518518518519</v>
      </c>
      <c r="C928">
        <v>1.845</v>
      </c>
      <c r="D928" s="6">
        <f t="shared" si="56"/>
        <v>8.2069290000000006</v>
      </c>
      <c r="E928" s="6">
        <f t="shared" si="57"/>
        <v>5788.2631515545463</v>
      </c>
      <c r="F928" t="b">
        <f t="shared" si="58"/>
        <v>0</v>
      </c>
      <c r="G928" s="6">
        <f t="shared" si="59"/>
        <v>248</v>
      </c>
    </row>
    <row r="929" spans="1:7" x14ac:dyDescent="0.2">
      <c r="A929" s="1">
        <v>44816</v>
      </c>
      <c r="B929" s="2">
        <v>0.38768518518518519</v>
      </c>
      <c r="C929">
        <v>3.2212299999999998</v>
      </c>
      <c r="D929" s="6">
        <f t="shared" si="56"/>
        <v>14.328675285999999</v>
      </c>
      <c r="E929" s="6">
        <f t="shared" si="57"/>
        <v>5952.0731610357507</v>
      </c>
      <c r="F929">
        <f t="shared" si="58"/>
        <v>1</v>
      </c>
      <c r="G929" s="6">
        <f t="shared" si="59"/>
        <v>249</v>
      </c>
    </row>
    <row r="930" spans="1:7" x14ac:dyDescent="0.2">
      <c r="A930" s="1">
        <v>44816</v>
      </c>
      <c r="B930" s="2">
        <v>0.38769675925925928</v>
      </c>
      <c r="C930">
        <v>3.71116</v>
      </c>
      <c r="D930" s="6">
        <f t="shared" si="56"/>
        <v>16.507981911999998</v>
      </c>
      <c r="E930" s="6">
        <f t="shared" si="57"/>
        <v>5804.7711334665464</v>
      </c>
      <c r="F930">
        <f t="shared" si="58"/>
        <v>1</v>
      </c>
      <c r="G930" s="6">
        <f t="shared" si="59"/>
        <v>250</v>
      </c>
    </row>
    <row r="931" spans="1:7" x14ac:dyDescent="0.2">
      <c r="A931" s="1">
        <v>44816</v>
      </c>
      <c r="B931" s="2">
        <v>0.38769675925925928</v>
      </c>
      <c r="C931">
        <v>3.7855099999999999</v>
      </c>
      <c r="D931" s="6">
        <f t="shared" si="56"/>
        <v>16.838705581999999</v>
      </c>
      <c r="E931" s="6">
        <f t="shared" si="57"/>
        <v>5968.911866617751</v>
      </c>
      <c r="F931">
        <f t="shared" si="58"/>
        <v>1</v>
      </c>
      <c r="G931" s="6">
        <f t="shared" si="59"/>
        <v>251</v>
      </c>
    </row>
    <row r="932" spans="1:7" x14ac:dyDescent="0.2">
      <c r="A932" s="1">
        <v>44816</v>
      </c>
      <c r="B932" s="2">
        <v>0.38769675925925928</v>
      </c>
      <c r="C932">
        <v>1.3162</v>
      </c>
      <c r="D932" s="6">
        <f t="shared" si="56"/>
        <v>5.8547208399999997</v>
      </c>
      <c r="E932" s="6">
        <f t="shared" si="57"/>
        <v>5810.625854306546</v>
      </c>
      <c r="F932" t="b">
        <f t="shared" si="58"/>
        <v>0</v>
      </c>
      <c r="G932" s="6">
        <f t="shared" si="59"/>
        <v>251</v>
      </c>
    </row>
    <row r="933" spans="1:7" x14ac:dyDescent="0.2">
      <c r="A933" s="1">
        <v>44816</v>
      </c>
      <c r="B933" s="2">
        <v>0.38769675925925928</v>
      </c>
      <c r="C933">
        <v>0.46876600000000002</v>
      </c>
      <c r="D933" s="6">
        <f t="shared" si="56"/>
        <v>2.0851649212000001</v>
      </c>
      <c r="E933" s="6">
        <f t="shared" si="57"/>
        <v>5970.997031538951</v>
      </c>
      <c r="F933" t="b">
        <f t="shared" si="58"/>
        <v>0</v>
      </c>
      <c r="G933" s="6">
        <f t="shared" si="59"/>
        <v>251</v>
      </c>
    </row>
    <row r="934" spans="1:7" x14ac:dyDescent="0.2">
      <c r="A934" s="1">
        <v>44816</v>
      </c>
      <c r="B934" s="2">
        <v>0.38770833333333332</v>
      </c>
      <c r="C934">
        <v>0.87400699999999998</v>
      </c>
      <c r="D934" s="6">
        <f t="shared" si="56"/>
        <v>3.8877579374</v>
      </c>
      <c r="E934" s="6">
        <f t="shared" si="57"/>
        <v>5814.5136122439462</v>
      </c>
      <c r="F934" t="b">
        <f t="shared" si="58"/>
        <v>0</v>
      </c>
      <c r="G934" s="6">
        <f t="shared" si="59"/>
        <v>251</v>
      </c>
    </row>
    <row r="935" spans="1:7" x14ac:dyDescent="0.2">
      <c r="A935" s="1">
        <v>44816</v>
      </c>
      <c r="B935" s="2">
        <v>0.38770833333333332</v>
      </c>
      <c r="C935">
        <v>1.74159</v>
      </c>
      <c r="D935" s="6">
        <f t="shared" si="56"/>
        <v>7.7469406379999999</v>
      </c>
      <c r="E935" s="6">
        <f t="shared" si="57"/>
        <v>5978.7439721769506</v>
      </c>
      <c r="F935" t="b">
        <f t="shared" si="58"/>
        <v>0</v>
      </c>
      <c r="G935" s="6">
        <f t="shared" si="59"/>
        <v>251</v>
      </c>
    </row>
    <row r="936" spans="1:7" x14ac:dyDescent="0.2">
      <c r="A936" s="1">
        <v>44816</v>
      </c>
      <c r="B936" s="2">
        <v>0.38770833333333332</v>
      </c>
      <c r="C936">
        <v>1.88795</v>
      </c>
      <c r="D936" s="6">
        <f t="shared" si="56"/>
        <v>8.3979791899999992</v>
      </c>
      <c r="E936" s="6">
        <f t="shared" si="57"/>
        <v>5822.9115914339463</v>
      </c>
      <c r="F936" t="b">
        <f t="shared" si="58"/>
        <v>0</v>
      </c>
      <c r="G936" s="6">
        <f t="shared" si="59"/>
        <v>251</v>
      </c>
    </row>
    <row r="937" spans="1:7" x14ac:dyDescent="0.2">
      <c r="A937" s="1">
        <v>44816</v>
      </c>
      <c r="B937" s="2">
        <v>0.38771990740740742</v>
      </c>
      <c r="C937">
        <v>0.501946</v>
      </c>
      <c r="D937" s="6">
        <f t="shared" si="56"/>
        <v>2.2327561972000001</v>
      </c>
      <c r="E937" s="6">
        <f t="shared" si="57"/>
        <v>5980.9767283741503</v>
      </c>
      <c r="F937" t="b">
        <f t="shared" si="58"/>
        <v>0</v>
      </c>
      <c r="G937" s="6">
        <f t="shared" si="59"/>
        <v>251</v>
      </c>
    </row>
    <row r="938" spans="1:7" x14ac:dyDescent="0.2">
      <c r="A938" s="1">
        <v>44816</v>
      </c>
      <c r="B938" s="2">
        <v>0.38771990740740742</v>
      </c>
      <c r="C938">
        <v>0.35243000000000002</v>
      </c>
      <c r="D938" s="6">
        <f t="shared" si="56"/>
        <v>1.567679126</v>
      </c>
      <c r="E938" s="6">
        <f t="shared" si="57"/>
        <v>5824.4792705599466</v>
      </c>
      <c r="F938" t="b">
        <f t="shared" si="58"/>
        <v>0</v>
      </c>
      <c r="G938" s="6">
        <f t="shared" si="59"/>
        <v>251</v>
      </c>
    </row>
    <row r="939" spans="1:7" x14ac:dyDescent="0.2">
      <c r="A939" s="1">
        <v>44816</v>
      </c>
      <c r="B939" s="2">
        <v>0.38771990740740742</v>
      </c>
      <c r="C939">
        <v>0.32825700000000002</v>
      </c>
      <c r="D939" s="6">
        <f t="shared" si="56"/>
        <v>1.4601527874</v>
      </c>
      <c r="E939" s="6">
        <f t="shared" si="57"/>
        <v>5982.4368811615504</v>
      </c>
      <c r="F939" t="b">
        <f t="shared" si="58"/>
        <v>0</v>
      </c>
      <c r="G939" s="6">
        <f t="shared" si="59"/>
        <v>251</v>
      </c>
    </row>
    <row r="940" spans="1:7" x14ac:dyDescent="0.2">
      <c r="A940" s="1">
        <v>44816</v>
      </c>
      <c r="B940" s="2">
        <v>0.38771990740740742</v>
      </c>
      <c r="C940">
        <v>0.27629799999999999</v>
      </c>
      <c r="D940" s="6">
        <f t="shared" si="56"/>
        <v>1.2290287635999999</v>
      </c>
      <c r="E940" s="6">
        <f t="shared" si="57"/>
        <v>5825.7082993235463</v>
      </c>
      <c r="F940" t="b">
        <f t="shared" si="58"/>
        <v>0</v>
      </c>
      <c r="G940" s="6">
        <f t="shared" si="59"/>
        <v>251</v>
      </c>
    </row>
    <row r="941" spans="1:7" x14ac:dyDescent="0.2">
      <c r="A941" s="1">
        <v>44816</v>
      </c>
      <c r="B941" s="2">
        <v>0.38773148148148145</v>
      </c>
      <c r="C941">
        <v>0.29405900000000001</v>
      </c>
      <c r="D941" s="6">
        <f t="shared" si="56"/>
        <v>1.3080332438</v>
      </c>
      <c r="E941" s="6">
        <f t="shared" si="57"/>
        <v>5983.7449144053508</v>
      </c>
      <c r="F941" t="b">
        <f t="shared" si="58"/>
        <v>0</v>
      </c>
      <c r="G941" s="6">
        <f t="shared" si="59"/>
        <v>251</v>
      </c>
    </row>
    <row r="942" spans="1:7" x14ac:dyDescent="0.2">
      <c r="A942" s="1">
        <v>44816</v>
      </c>
      <c r="B942" s="2">
        <v>0.38773148148148145</v>
      </c>
      <c r="C942">
        <v>0.29706100000000002</v>
      </c>
      <c r="D942" s="6">
        <f t="shared" si="56"/>
        <v>1.3213867402000001</v>
      </c>
      <c r="E942" s="6">
        <f t="shared" si="57"/>
        <v>5827.0296860637463</v>
      </c>
      <c r="F942" t="b">
        <f t="shared" si="58"/>
        <v>0</v>
      </c>
      <c r="G942" s="6">
        <f t="shared" si="59"/>
        <v>251</v>
      </c>
    </row>
    <row r="943" spans="1:7" x14ac:dyDescent="0.2">
      <c r="A943" s="1">
        <v>44816</v>
      </c>
      <c r="B943" s="2">
        <v>0.38773148148148145</v>
      </c>
      <c r="C943">
        <v>0.26316800000000001</v>
      </c>
      <c r="D943" s="6">
        <f t="shared" si="56"/>
        <v>1.1706238976000001</v>
      </c>
      <c r="E943" s="6">
        <f t="shared" si="57"/>
        <v>5984.9155383029511</v>
      </c>
      <c r="F943" t="b">
        <f t="shared" si="58"/>
        <v>0</v>
      </c>
      <c r="G943" s="6">
        <f t="shared" si="59"/>
        <v>251</v>
      </c>
    </row>
    <row r="944" spans="1:7" x14ac:dyDescent="0.2">
      <c r="A944" s="1">
        <v>44816</v>
      </c>
      <c r="B944" s="2">
        <v>0.38773148148148145</v>
      </c>
      <c r="C944">
        <v>0.42769699999999999</v>
      </c>
      <c r="D944" s="6">
        <f t="shared" si="56"/>
        <v>1.9024817954</v>
      </c>
      <c r="E944" s="6">
        <f t="shared" si="57"/>
        <v>5828.9321678591459</v>
      </c>
      <c r="F944" t="b">
        <f t="shared" si="58"/>
        <v>0</v>
      </c>
      <c r="G944" s="6">
        <f t="shared" si="59"/>
        <v>251</v>
      </c>
    </row>
    <row r="945" spans="1:7" x14ac:dyDescent="0.2">
      <c r="A945" s="1">
        <v>44816</v>
      </c>
      <c r="B945" s="2">
        <v>0.3877430555555556</v>
      </c>
      <c r="C945">
        <v>0.62276100000000001</v>
      </c>
      <c r="D945" s="6">
        <f t="shared" si="56"/>
        <v>2.7701654802000002</v>
      </c>
      <c r="E945" s="6">
        <f t="shared" si="57"/>
        <v>5987.6857037831514</v>
      </c>
      <c r="F945" t="b">
        <f t="shared" si="58"/>
        <v>0</v>
      </c>
      <c r="G945" s="6">
        <f t="shared" si="59"/>
        <v>251</v>
      </c>
    </row>
    <row r="946" spans="1:7" x14ac:dyDescent="0.2">
      <c r="A946" s="1">
        <v>44816</v>
      </c>
      <c r="B946" s="2">
        <v>0.3877430555555556</v>
      </c>
      <c r="C946">
        <v>0.90372799999999998</v>
      </c>
      <c r="D946" s="6">
        <f t="shared" si="56"/>
        <v>4.0199628895999995</v>
      </c>
      <c r="E946" s="6">
        <f t="shared" si="57"/>
        <v>5832.9521307487457</v>
      </c>
      <c r="F946" t="b">
        <f t="shared" si="58"/>
        <v>0</v>
      </c>
      <c r="G946" s="6">
        <f t="shared" si="59"/>
        <v>251</v>
      </c>
    </row>
    <row r="947" spans="1:7" x14ac:dyDescent="0.2">
      <c r="A947" s="1">
        <v>44816</v>
      </c>
      <c r="B947" s="2">
        <v>0.3877430555555556</v>
      </c>
      <c r="C947">
        <v>1.5656600000000001</v>
      </c>
      <c r="D947" s="6">
        <f t="shared" si="56"/>
        <v>6.964368812</v>
      </c>
      <c r="E947" s="6">
        <f t="shared" si="57"/>
        <v>5994.6500725951519</v>
      </c>
      <c r="F947" t="b">
        <f t="shared" si="58"/>
        <v>0</v>
      </c>
      <c r="G947" s="6">
        <f t="shared" si="59"/>
        <v>251</v>
      </c>
    </row>
    <row r="948" spans="1:7" x14ac:dyDescent="0.2">
      <c r="A948" s="1">
        <v>44816</v>
      </c>
      <c r="B948" s="2">
        <v>0.3877430555555556</v>
      </c>
      <c r="C948">
        <v>1.02006</v>
      </c>
      <c r="D948" s="6">
        <f t="shared" si="56"/>
        <v>4.5374308919999997</v>
      </c>
      <c r="E948" s="6">
        <f t="shared" si="57"/>
        <v>5837.4895616407457</v>
      </c>
      <c r="F948" t="b">
        <f t="shared" si="58"/>
        <v>0</v>
      </c>
      <c r="G948" s="6">
        <f t="shared" si="59"/>
        <v>251</v>
      </c>
    </row>
    <row r="949" spans="1:7" x14ac:dyDescent="0.2">
      <c r="A949" s="1">
        <v>44816</v>
      </c>
      <c r="B949" s="2">
        <v>0.38775462962962964</v>
      </c>
      <c r="C949">
        <v>0.48230299999999998</v>
      </c>
      <c r="D949" s="6">
        <f t="shared" si="56"/>
        <v>2.1453802045999999</v>
      </c>
      <c r="E949" s="6">
        <f t="shared" si="57"/>
        <v>5996.7954527997517</v>
      </c>
      <c r="F949" t="b">
        <f t="shared" si="58"/>
        <v>0</v>
      </c>
      <c r="G949" s="6">
        <f t="shared" si="59"/>
        <v>251</v>
      </c>
    </row>
    <row r="950" spans="1:7" x14ac:dyDescent="0.2">
      <c r="A950" s="1">
        <v>44816</v>
      </c>
      <c r="B950" s="2">
        <v>0.38775462962962964</v>
      </c>
      <c r="C950">
        <v>0.38316800000000001</v>
      </c>
      <c r="D950" s="6">
        <f t="shared" si="56"/>
        <v>1.7044078976000001</v>
      </c>
      <c r="E950" s="6">
        <f t="shared" si="57"/>
        <v>5839.1939695383453</v>
      </c>
      <c r="F950" t="b">
        <f t="shared" si="58"/>
        <v>0</v>
      </c>
      <c r="G950" s="6">
        <f t="shared" si="59"/>
        <v>251</v>
      </c>
    </row>
    <row r="951" spans="1:7" x14ac:dyDescent="0.2">
      <c r="A951" s="1">
        <v>44816</v>
      </c>
      <c r="B951" s="2">
        <v>0.38775462962962964</v>
      </c>
      <c r="C951">
        <v>0.36530499999999999</v>
      </c>
      <c r="D951" s="6">
        <f t="shared" si="56"/>
        <v>1.624949701</v>
      </c>
      <c r="E951" s="6">
        <f t="shared" si="57"/>
        <v>5998.4204025007521</v>
      </c>
      <c r="F951" t="b">
        <f t="shared" si="58"/>
        <v>0</v>
      </c>
      <c r="G951" s="6">
        <f t="shared" si="59"/>
        <v>251</v>
      </c>
    </row>
    <row r="952" spans="1:7" x14ac:dyDescent="0.2">
      <c r="A952" s="1">
        <v>44816</v>
      </c>
      <c r="B952" s="2">
        <v>0.38775462962962964</v>
      </c>
      <c r="C952">
        <v>0.35874099999999998</v>
      </c>
      <c r="D952" s="6">
        <f t="shared" si="56"/>
        <v>1.5957517161999999</v>
      </c>
      <c r="E952" s="6">
        <f t="shared" si="57"/>
        <v>5840.7897212545449</v>
      </c>
      <c r="F952" t="b">
        <f t="shared" si="58"/>
        <v>0</v>
      </c>
      <c r="G952" s="6">
        <f t="shared" si="59"/>
        <v>251</v>
      </c>
    </row>
    <row r="953" spans="1:7" x14ac:dyDescent="0.2">
      <c r="A953" s="1">
        <v>44816</v>
      </c>
      <c r="B953" s="2">
        <v>0.38776620370370374</v>
      </c>
      <c r="C953">
        <v>0.54566099999999995</v>
      </c>
      <c r="D953" s="6">
        <f t="shared" si="56"/>
        <v>2.4272092601999997</v>
      </c>
      <c r="E953" s="6">
        <f t="shared" si="57"/>
        <v>6000.8476117609516</v>
      </c>
      <c r="F953" t="b">
        <f t="shared" si="58"/>
        <v>0</v>
      </c>
      <c r="G953" s="6">
        <f t="shared" si="59"/>
        <v>251</v>
      </c>
    </row>
    <row r="954" spans="1:7" x14ac:dyDescent="0.2">
      <c r="A954" s="1">
        <v>44816</v>
      </c>
      <c r="B954" s="2">
        <v>0.38776620370370374</v>
      </c>
      <c r="C954">
        <v>0.76744299999999999</v>
      </c>
      <c r="D954" s="6">
        <f t="shared" si="56"/>
        <v>3.4137399525999998</v>
      </c>
      <c r="E954" s="6">
        <f t="shared" si="57"/>
        <v>5844.2034612071448</v>
      </c>
      <c r="F954" t="b">
        <f t="shared" si="58"/>
        <v>0</v>
      </c>
      <c r="G954" s="6">
        <f t="shared" si="59"/>
        <v>251</v>
      </c>
    </row>
    <row r="955" spans="1:7" x14ac:dyDescent="0.2">
      <c r="A955" s="1">
        <v>44816</v>
      </c>
      <c r="B955" s="2">
        <v>0.38776620370370374</v>
      </c>
      <c r="C955">
        <v>0.48525499999999999</v>
      </c>
      <c r="D955" s="6">
        <f t="shared" si="56"/>
        <v>2.1585112909999999</v>
      </c>
      <c r="E955" s="6">
        <f t="shared" si="57"/>
        <v>6003.0061230519514</v>
      </c>
      <c r="F955" t="b">
        <f t="shared" si="58"/>
        <v>0</v>
      </c>
      <c r="G955" s="6">
        <f t="shared" si="59"/>
        <v>251</v>
      </c>
    </row>
    <row r="956" spans="1:7" x14ac:dyDescent="0.2">
      <c r="A956" s="1">
        <v>44816</v>
      </c>
      <c r="B956" s="2">
        <v>0.38777777777777778</v>
      </c>
      <c r="C956">
        <v>0.44901999999999997</v>
      </c>
      <c r="D956" s="6">
        <f t="shared" si="56"/>
        <v>1.9973307639999998</v>
      </c>
      <c r="E956" s="6">
        <f t="shared" si="57"/>
        <v>5846.200791971145</v>
      </c>
      <c r="F956" t="b">
        <f t="shared" si="58"/>
        <v>0</v>
      </c>
      <c r="G956" s="6">
        <f t="shared" si="59"/>
        <v>251</v>
      </c>
    </row>
    <row r="957" spans="1:7" x14ac:dyDescent="0.2">
      <c r="A957" s="1">
        <v>44816</v>
      </c>
      <c r="B957" s="2">
        <v>0.38777777777777778</v>
      </c>
      <c r="C957">
        <v>0.55874100000000004</v>
      </c>
      <c r="D957" s="6">
        <f t="shared" si="56"/>
        <v>2.4853917162000001</v>
      </c>
      <c r="E957" s="6">
        <f t="shared" si="57"/>
        <v>6005.4915147681513</v>
      </c>
      <c r="F957" t="b">
        <f t="shared" si="58"/>
        <v>0</v>
      </c>
      <c r="G957" s="6">
        <f t="shared" si="59"/>
        <v>251</v>
      </c>
    </row>
    <row r="958" spans="1:7" x14ac:dyDescent="0.2">
      <c r="A958" s="1">
        <v>44816</v>
      </c>
      <c r="B958" s="2">
        <v>0.38777777777777778</v>
      </c>
      <c r="C958">
        <v>0.41192099999999998</v>
      </c>
      <c r="D958" s="6">
        <f t="shared" si="56"/>
        <v>1.8323069921999999</v>
      </c>
      <c r="E958" s="6">
        <f t="shared" si="57"/>
        <v>5848.0330989633449</v>
      </c>
      <c r="F958" t="b">
        <f t="shared" si="58"/>
        <v>0</v>
      </c>
      <c r="G958" s="6">
        <f t="shared" si="59"/>
        <v>251</v>
      </c>
    </row>
    <row r="959" spans="1:7" x14ac:dyDescent="0.2">
      <c r="A959" s="1">
        <v>44816</v>
      </c>
      <c r="B959" s="2">
        <v>0.38777777777777778</v>
      </c>
      <c r="C959">
        <v>0.367697</v>
      </c>
      <c r="D959" s="6">
        <f t="shared" si="56"/>
        <v>1.6355897954</v>
      </c>
      <c r="E959" s="6">
        <f t="shared" si="57"/>
        <v>6007.1271045635513</v>
      </c>
      <c r="F959" t="b">
        <f t="shared" si="58"/>
        <v>0</v>
      </c>
      <c r="G959" s="6">
        <f t="shared" si="59"/>
        <v>251</v>
      </c>
    </row>
    <row r="960" spans="1:7" x14ac:dyDescent="0.2">
      <c r="A960" s="1">
        <v>44816</v>
      </c>
      <c r="B960" s="2">
        <v>0.38778935185185182</v>
      </c>
      <c r="C960">
        <v>0.35568699999999998</v>
      </c>
      <c r="D960" s="6">
        <f t="shared" si="56"/>
        <v>1.5821669133999998</v>
      </c>
      <c r="E960" s="6">
        <f t="shared" si="57"/>
        <v>5849.6152658767451</v>
      </c>
      <c r="F960" t="b">
        <f t="shared" si="58"/>
        <v>0</v>
      </c>
      <c r="G960" s="6">
        <f t="shared" si="59"/>
        <v>251</v>
      </c>
    </row>
    <row r="961" spans="1:7" x14ac:dyDescent="0.2">
      <c r="A961" s="1">
        <v>44816</v>
      </c>
      <c r="B961" s="2">
        <v>0.38778935185185182</v>
      </c>
      <c r="C961">
        <v>0.39080199999999998</v>
      </c>
      <c r="D961" s="6">
        <f t="shared" si="56"/>
        <v>1.7383654564</v>
      </c>
      <c r="E961" s="6">
        <f t="shared" si="57"/>
        <v>6008.8654700199513</v>
      </c>
      <c r="F961" t="b">
        <f t="shared" si="58"/>
        <v>0</v>
      </c>
      <c r="G961" s="6">
        <f t="shared" si="59"/>
        <v>251</v>
      </c>
    </row>
    <row r="962" spans="1:7" x14ac:dyDescent="0.2">
      <c r="A962" s="1">
        <v>44816</v>
      </c>
      <c r="B962" s="2">
        <v>0.38778935185185182</v>
      </c>
      <c r="C962">
        <v>0.34998699999999999</v>
      </c>
      <c r="D962" s="6">
        <f t="shared" si="56"/>
        <v>1.5568121734</v>
      </c>
      <c r="E962" s="6">
        <f t="shared" si="57"/>
        <v>5851.1720780501455</v>
      </c>
      <c r="F962" t="b">
        <f t="shared" si="58"/>
        <v>0</v>
      </c>
      <c r="G962" s="6">
        <f t="shared" si="59"/>
        <v>251</v>
      </c>
    </row>
    <row r="963" spans="1:7" x14ac:dyDescent="0.2">
      <c r="A963" s="1">
        <v>44816</v>
      </c>
      <c r="B963" s="2">
        <v>0.38778935185185182</v>
      </c>
      <c r="C963">
        <v>0.30902000000000002</v>
      </c>
      <c r="D963" s="6">
        <f t="shared" si="56"/>
        <v>1.3745827640000001</v>
      </c>
      <c r="E963" s="6">
        <f t="shared" si="57"/>
        <v>6010.2400527839509</v>
      </c>
      <c r="F963" t="b">
        <f t="shared" si="58"/>
        <v>0</v>
      </c>
      <c r="G963" s="6">
        <f t="shared" si="59"/>
        <v>251</v>
      </c>
    </row>
    <row r="964" spans="1:7" x14ac:dyDescent="0.2">
      <c r="A964" s="1">
        <v>44816</v>
      </c>
      <c r="B964" s="2">
        <v>0.38780092592592591</v>
      </c>
      <c r="C964">
        <v>0.29965700000000001</v>
      </c>
      <c r="D964" s="6">
        <f t="shared" si="56"/>
        <v>1.3329342674</v>
      </c>
      <c r="E964" s="6">
        <f t="shared" si="57"/>
        <v>5852.5050123175452</v>
      </c>
      <c r="F964" t="b">
        <f t="shared" si="58"/>
        <v>0</v>
      </c>
      <c r="G964" s="6">
        <f t="shared" si="59"/>
        <v>251</v>
      </c>
    </row>
    <row r="965" spans="1:7" x14ac:dyDescent="0.2">
      <c r="A965" s="1">
        <v>44816</v>
      </c>
      <c r="B965" s="2">
        <v>0.38780092592592591</v>
      </c>
      <c r="C965">
        <v>0.294873</v>
      </c>
      <c r="D965" s="6">
        <f t="shared" ref="D965:D1028" si="60">C965*4.4482</f>
        <v>1.3116540785999999</v>
      </c>
      <c r="E965" s="6">
        <f t="shared" ref="E965:E1028" si="61">IF(D965&gt;0,D965+E963, E963)</f>
        <v>6011.5517068625513</v>
      </c>
      <c r="F965" t="b">
        <f t="shared" ref="F965:F1028" si="62">IF(D965&gt;13.345,1)</f>
        <v>0</v>
      </c>
      <c r="G965" s="6">
        <f t="shared" ref="G965:G1028" si="63">IF(D965&gt;13.345,G964+1,G964)</f>
        <v>251</v>
      </c>
    </row>
    <row r="966" spans="1:7" x14ac:dyDescent="0.2">
      <c r="A966" s="1">
        <v>44816</v>
      </c>
      <c r="B966" s="2">
        <v>0.38780092592592591</v>
      </c>
      <c r="C966">
        <v>0.30047099999999999</v>
      </c>
      <c r="D966" s="6">
        <f t="shared" si="60"/>
        <v>1.3365551022</v>
      </c>
      <c r="E966" s="6">
        <f t="shared" si="61"/>
        <v>5853.8415674197449</v>
      </c>
      <c r="F966" t="b">
        <f t="shared" si="62"/>
        <v>0</v>
      </c>
      <c r="G966" s="6">
        <f t="shared" si="63"/>
        <v>251</v>
      </c>
    </row>
    <row r="967" spans="1:7" x14ac:dyDescent="0.2">
      <c r="A967" s="1">
        <v>44816</v>
      </c>
      <c r="B967" s="2">
        <v>0.38780092592592591</v>
      </c>
      <c r="C967">
        <v>0.30866399999999999</v>
      </c>
      <c r="D967" s="6">
        <f t="shared" si="60"/>
        <v>1.3729992047999999</v>
      </c>
      <c r="E967" s="6">
        <f t="shared" si="61"/>
        <v>6012.9247060673515</v>
      </c>
      <c r="F967" t="b">
        <f t="shared" si="62"/>
        <v>0</v>
      </c>
      <c r="G967" s="6">
        <f t="shared" si="63"/>
        <v>251</v>
      </c>
    </row>
    <row r="968" spans="1:7" x14ac:dyDescent="0.2">
      <c r="A968" s="1">
        <v>44816</v>
      </c>
      <c r="B968" s="2">
        <v>0.38781249999999995</v>
      </c>
      <c r="C968">
        <v>0.305255</v>
      </c>
      <c r="D968" s="6">
        <f t="shared" si="60"/>
        <v>1.357835291</v>
      </c>
      <c r="E968" s="6">
        <f t="shared" si="61"/>
        <v>5855.1994027107448</v>
      </c>
      <c r="F968" t="b">
        <f t="shared" si="62"/>
        <v>0</v>
      </c>
      <c r="G968" s="6">
        <f t="shared" si="63"/>
        <v>251</v>
      </c>
    </row>
    <row r="969" spans="1:7" x14ac:dyDescent="0.2">
      <c r="A969" s="1">
        <v>44816</v>
      </c>
      <c r="B969" s="2">
        <v>0.38781249999999995</v>
      </c>
      <c r="C969">
        <v>0.30128500000000003</v>
      </c>
      <c r="D969" s="6">
        <f t="shared" si="60"/>
        <v>1.3401759370000002</v>
      </c>
      <c r="E969" s="6">
        <f t="shared" si="61"/>
        <v>6014.2648820043514</v>
      </c>
      <c r="F969" t="b">
        <f t="shared" si="62"/>
        <v>0</v>
      </c>
      <c r="G969" s="6">
        <f t="shared" si="63"/>
        <v>251</v>
      </c>
    </row>
    <row r="970" spans="1:7" x14ac:dyDescent="0.2">
      <c r="A970" s="1">
        <v>44816</v>
      </c>
      <c r="B970" s="2">
        <v>0.38781249999999995</v>
      </c>
      <c r="C970">
        <v>0.30841000000000002</v>
      </c>
      <c r="D970" s="6">
        <f t="shared" si="60"/>
        <v>1.371869362</v>
      </c>
      <c r="E970" s="6">
        <f t="shared" si="61"/>
        <v>5856.5712720727452</v>
      </c>
      <c r="F970" t="b">
        <f t="shared" si="62"/>
        <v>0</v>
      </c>
      <c r="G970" s="6">
        <f t="shared" si="63"/>
        <v>251</v>
      </c>
    </row>
    <row r="971" spans="1:7" x14ac:dyDescent="0.2">
      <c r="A971" s="1">
        <v>44816</v>
      </c>
      <c r="B971" s="2">
        <v>0.3878240740740741</v>
      </c>
      <c r="C971">
        <v>0.31421100000000002</v>
      </c>
      <c r="D971" s="6">
        <f t="shared" si="60"/>
        <v>1.3976733702000002</v>
      </c>
      <c r="E971" s="6">
        <f t="shared" si="61"/>
        <v>6015.6625553745516</v>
      </c>
      <c r="F971" t="b">
        <f t="shared" si="62"/>
        <v>0</v>
      </c>
      <c r="G971" s="6">
        <f t="shared" si="63"/>
        <v>251</v>
      </c>
    </row>
    <row r="972" spans="1:7" x14ac:dyDescent="0.2">
      <c r="A972" s="1">
        <v>44816</v>
      </c>
      <c r="B972" s="2">
        <v>0.3878240740740741</v>
      </c>
      <c r="C972">
        <v>0.37589099999999998</v>
      </c>
      <c r="D972" s="6">
        <f t="shared" si="60"/>
        <v>1.6720383461999999</v>
      </c>
      <c r="E972" s="6">
        <f t="shared" si="61"/>
        <v>5858.2433104189449</v>
      </c>
      <c r="F972" t="b">
        <f t="shared" si="62"/>
        <v>0</v>
      </c>
      <c r="G972" s="6">
        <f t="shared" si="63"/>
        <v>251</v>
      </c>
    </row>
    <row r="973" spans="1:7" x14ac:dyDescent="0.2">
      <c r="A973" s="1">
        <v>44816</v>
      </c>
      <c r="B973" s="2">
        <v>0.3878240740740741</v>
      </c>
      <c r="C973">
        <v>0.46082699999999999</v>
      </c>
      <c r="D973" s="6">
        <f t="shared" si="60"/>
        <v>2.0498506613999998</v>
      </c>
      <c r="E973" s="6">
        <f t="shared" si="61"/>
        <v>6017.712406035952</v>
      </c>
      <c r="F973" t="b">
        <f t="shared" si="62"/>
        <v>0</v>
      </c>
      <c r="G973" s="6">
        <f t="shared" si="63"/>
        <v>251</v>
      </c>
    </row>
    <row r="974" spans="1:7" x14ac:dyDescent="0.2">
      <c r="A974" s="1">
        <v>44816</v>
      </c>
      <c r="B974" s="2">
        <v>0.3878240740740741</v>
      </c>
      <c r="C974">
        <v>0.51141199999999998</v>
      </c>
      <c r="D974" s="6">
        <f t="shared" si="60"/>
        <v>2.2748628583999997</v>
      </c>
      <c r="E974" s="6">
        <f t="shared" si="61"/>
        <v>5860.5181732773453</v>
      </c>
      <c r="F974" t="b">
        <f t="shared" si="62"/>
        <v>0</v>
      </c>
      <c r="G974" s="6">
        <f t="shared" si="63"/>
        <v>251</v>
      </c>
    </row>
    <row r="975" spans="1:7" x14ac:dyDescent="0.2">
      <c r="A975" s="1">
        <v>44816</v>
      </c>
      <c r="B975" s="2">
        <v>0.38783564814814814</v>
      </c>
      <c r="C975">
        <v>0.58423700000000001</v>
      </c>
      <c r="D975" s="6">
        <f t="shared" si="60"/>
        <v>2.5988030233999999</v>
      </c>
      <c r="E975" s="6">
        <f t="shared" si="61"/>
        <v>6020.3112090593522</v>
      </c>
      <c r="F975" t="b">
        <f t="shared" si="62"/>
        <v>0</v>
      </c>
      <c r="G975" s="6">
        <f t="shared" si="63"/>
        <v>251</v>
      </c>
    </row>
    <row r="976" spans="1:7" x14ac:dyDescent="0.2">
      <c r="A976" s="1">
        <v>44816</v>
      </c>
      <c r="B976" s="2">
        <v>0.38783564814814814</v>
      </c>
      <c r="C976">
        <v>0.67690799999999995</v>
      </c>
      <c r="D976" s="6">
        <f t="shared" si="60"/>
        <v>3.0110221655999996</v>
      </c>
      <c r="E976" s="6">
        <f t="shared" si="61"/>
        <v>5863.5291954429449</v>
      </c>
      <c r="F976" t="b">
        <f t="shared" si="62"/>
        <v>0</v>
      </c>
      <c r="G976" s="6">
        <f t="shared" si="63"/>
        <v>251</v>
      </c>
    </row>
    <row r="977" spans="1:7" x14ac:dyDescent="0.2">
      <c r="A977" s="1">
        <v>44816</v>
      </c>
      <c r="B977" s="2">
        <v>0.38783564814814814</v>
      </c>
      <c r="C977">
        <v>0.73426199999999997</v>
      </c>
      <c r="D977" s="6">
        <f t="shared" si="60"/>
        <v>3.2661442284</v>
      </c>
      <c r="E977" s="6">
        <f t="shared" si="61"/>
        <v>6023.577353287752</v>
      </c>
      <c r="F977" t="b">
        <f t="shared" si="62"/>
        <v>0</v>
      </c>
      <c r="G977" s="6">
        <f t="shared" si="63"/>
        <v>251</v>
      </c>
    </row>
    <row r="978" spans="1:7" x14ac:dyDescent="0.2">
      <c r="A978" s="1">
        <v>44816</v>
      </c>
      <c r="B978" s="2">
        <v>0.38783564814814814</v>
      </c>
      <c r="C978">
        <v>0.72174300000000002</v>
      </c>
      <c r="D978" s="6">
        <f t="shared" si="60"/>
        <v>3.2104572126000002</v>
      </c>
      <c r="E978" s="6">
        <f t="shared" si="61"/>
        <v>5866.7396526555449</v>
      </c>
      <c r="F978" t="b">
        <f t="shared" si="62"/>
        <v>0</v>
      </c>
      <c r="G978" s="6">
        <f t="shared" si="63"/>
        <v>251</v>
      </c>
    </row>
    <row r="979" spans="1:7" x14ac:dyDescent="0.2">
      <c r="A979" s="1">
        <v>44816</v>
      </c>
      <c r="B979" s="2">
        <v>0.38784722222222223</v>
      </c>
      <c r="C979">
        <v>1.7139599999999999</v>
      </c>
      <c r="D979" s="6">
        <f t="shared" si="60"/>
        <v>7.6240368719999996</v>
      </c>
      <c r="E979" s="6">
        <f t="shared" si="61"/>
        <v>6031.201390159752</v>
      </c>
      <c r="F979" t="b">
        <f t="shared" si="62"/>
        <v>0</v>
      </c>
      <c r="G979" s="6">
        <f t="shared" si="63"/>
        <v>251</v>
      </c>
    </row>
    <row r="980" spans="1:7" x14ac:dyDescent="0.2">
      <c r="A980" s="1">
        <v>44816</v>
      </c>
      <c r="B980" s="2">
        <v>0.38784722222222223</v>
      </c>
      <c r="C980">
        <v>2.0910600000000001</v>
      </c>
      <c r="D980" s="6">
        <f t="shared" si="60"/>
        <v>9.3014530920000009</v>
      </c>
      <c r="E980" s="6">
        <f t="shared" si="61"/>
        <v>5876.0411057475449</v>
      </c>
      <c r="F980" t="b">
        <f t="shared" si="62"/>
        <v>0</v>
      </c>
      <c r="G980" s="6">
        <f t="shared" si="63"/>
        <v>251</v>
      </c>
    </row>
    <row r="981" spans="1:7" x14ac:dyDescent="0.2">
      <c r="A981" s="1">
        <v>44816</v>
      </c>
      <c r="B981" s="2">
        <v>0.38784722222222223</v>
      </c>
      <c r="C981">
        <v>1.8950800000000001</v>
      </c>
      <c r="D981" s="6">
        <f t="shared" si="60"/>
        <v>8.4296948560000011</v>
      </c>
      <c r="E981" s="6">
        <f t="shared" si="61"/>
        <v>6039.6310850157524</v>
      </c>
      <c r="F981" t="b">
        <f t="shared" si="62"/>
        <v>0</v>
      </c>
      <c r="G981" s="6">
        <f t="shared" si="63"/>
        <v>251</v>
      </c>
    </row>
    <row r="982" spans="1:7" x14ac:dyDescent="0.2">
      <c r="A982" s="1">
        <v>44816</v>
      </c>
      <c r="B982" s="2">
        <v>0.38784722222222223</v>
      </c>
      <c r="C982">
        <v>1.61772</v>
      </c>
      <c r="D982" s="6">
        <f t="shared" si="60"/>
        <v>7.1959421040000002</v>
      </c>
      <c r="E982" s="6">
        <f t="shared" si="61"/>
        <v>5883.237047851545</v>
      </c>
      <c r="F982" t="b">
        <f t="shared" si="62"/>
        <v>0</v>
      </c>
      <c r="G982" s="6">
        <f t="shared" si="63"/>
        <v>251</v>
      </c>
    </row>
    <row r="983" spans="1:7" x14ac:dyDescent="0.2">
      <c r="A983" s="1">
        <v>44816</v>
      </c>
      <c r="B983" s="2">
        <v>0.38785879629629627</v>
      </c>
      <c r="C983">
        <v>0.48311700000000002</v>
      </c>
      <c r="D983" s="6">
        <f t="shared" si="60"/>
        <v>2.1490010393999999</v>
      </c>
      <c r="E983" s="6">
        <f t="shared" si="61"/>
        <v>6041.7800860551524</v>
      </c>
      <c r="F983" t="b">
        <f t="shared" si="62"/>
        <v>0</v>
      </c>
      <c r="G983" s="6">
        <f t="shared" si="63"/>
        <v>251</v>
      </c>
    </row>
    <row r="984" spans="1:7" x14ac:dyDescent="0.2">
      <c r="A984" s="1">
        <v>44816</v>
      </c>
      <c r="B984" s="2">
        <v>0.38785879629629627</v>
      </c>
      <c r="C984">
        <v>0.37772299999999998</v>
      </c>
      <c r="D984" s="6">
        <f t="shared" si="60"/>
        <v>1.6801874485999999</v>
      </c>
      <c r="E984" s="6">
        <f t="shared" si="61"/>
        <v>5884.917235300145</v>
      </c>
      <c r="F984" t="b">
        <f t="shared" si="62"/>
        <v>0</v>
      </c>
      <c r="G984" s="6">
        <f t="shared" si="63"/>
        <v>251</v>
      </c>
    </row>
    <row r="985" spans="1:7" x14ac:dyDescent="0.2">
      <c r="A985" s="1">
        <v>44816</v>
      </c>
      <c r="B985" s="2">
        <v>0.38785879629629627</v>
      </c>
      <c r="C985">
        <v>0.29975800000000002</v>
      </c>
      <c r="D985" s="6">
        <f t="shared" si="60"/>
        <v>1.3333835356000001</v>
      </c>
      <c r="E985" s="6">
        <f t="shared" si="61"/>
        <v>6043.1134695907522</v>
      </c>
      <c r="F985" t="b">
        <f t="shared" si="62"/>
        <v>0</v>
      </c>
      <c r="G985" s="6">
        <f t="shared" si="63"/>
        <v>251</v>
      </c>
    </row>
    <row r="986" spans="1:7" x14ac:dyDescent="0.2">
      <c r="A986" s="1">
        <v>44816</v>
      </c>
      <c r="B986" s="2">
        <v>0.38785879629629627</v>
      </c>
      <c r="C986">
        <v>0.28530499999999998</v>
      </c>
      <c r="D986" s="6">
        <f t="shared" si="60"/>
        <v>1.2690937009999999</v>
      </c>
      <c r="E986" s="6">
        <f t="shared" si="61"/>
        <v>5886.1863290011452</v>
      </c>
      <c r="F986" t="b">
        <f t="shared" si="62"/>
        <v>0</v>
      </c>
      <c r="G986" s="6">
        <f t="shared" si="63"/>
        <v>251</v>
      </c>
    </row>
    <row r="987" spans="1:7" x14ac:dyDescent="0.2">
      <c r="A987" s="1">
        <v>44816</v>
      </c>
      <c r="B987" s="2">
        <v>0.38787037037037037</v>
      </c>
      <c r="C987">
        <v>0.314415</v>
      </c>
      <c r="D987" s="6">
        <f t="shared" si="60"/>
        <v>1.398580803</v>
      </c>
      <c r="E987" s="6">
        <f t="shared" si="61"/>
        <v>6044.5120503937524</v>
      </c>
      <c r="F987" t="b">
        <f t="shared" si="62"/>
        <v>0</v>
      </c>
      <c r="G987" s="6">
        <f t="shared" si="63"/>
        <v>251</v>
      </c>
    </row>
    <row r="988" spans="1:7" x14ac:dyDescent="0.2">
      <c r="A988" s="1">
        <v>44816</v>
      </c>
      <c r="B988" s="2">
        <v>0.38787037037037037</v>
      </c>
      <c r="C988">
        <v>0.23339699999999999</v>
      </c>
      <c r="D988" s="6">
        <f t="shared" si="60"/>
        <v>1.0381965354</v>
      </c>
      <c r="E988" s="6">
        <f t="shared" si="61"/>
        <v>5887.2245255365451</v>
      </c>
      <c r="F988" t="b">
        <f t="shared" si="62"/>
        <v>0</v>
      </c>
      <c r="G988" s="6">
        <f t="shared" si="63"/>
        <v>251</v>
      </c>
    </row>
    <row r="989" spans="1:7" x14ac:dyDescent="0.2">
      <c r="A989" s="1">
        <v>44816</v>
      </c>
      <c r="B989" s="2">
        <v>0.38787037037037037</v>
      </c>
      <c r="C989">
        <v>0.93456700000000004</v>
      </c>
      <c r="D989" s="6">
        <f t="shared" si="60"/>
        <v>4.1571409293999997</v>
      </c>
      <c r="E989" s="6">
        <f t="shared" si="61"/>
        <v>6048.6691913231525</v>
      </c>
      <c r="F989" t="b">
        <f t="shared" si="62"/>
        <v>0</v>
      </c>
      <c r="G989" s="6">
        <f t="shared" si="63"/>
        <v>251</v>
      </c>
    </row>
    <row r="990" spans="1:7" x14ac:dyDescent="0.2">
      <c r="A990" s="1">
        <v>44816</v>
      </c>
      <c r="B990" s="2">
        <v>0.3878819444444444</v>
      </c>
      <c r="C990">
        <v>5.6108500000000001</v>
      </c>
      <c r="D990" s="6">
        <f t="shared" si="60"/>
        <v>24.958182969999999</v>
      </c>
      <c r="E990" s="6">
        <f t="shared" si="61"/>
        <v>5912.1827085065452</v>
      </c>
      <c r="F990">
        <f t="shared" si="62"/>
        <v>1</v>
      </c>
      <c r="G990" s="6">
        <f t="shared" si="63"/>
        <v>252</v>
      </c>
    </row>
    <row r="991" spans="1:7" x14ac:dyDescent="0.2">
      <c r="A991" s="1">
        <v>44816</v>
      </c>
      <c r="B991" s="2">
        <v>0.3878819444444444</v>
      </c>
      <c r="C991">
        <v>6.7451999999999996</v>
      </c>
      <c r="D991" s="6">
        <f t="shared" si="60"/>
        <v>30.003998639999999</v>
      </c>
      <c r="E991" s="6">
        <f t="shared" si="61"/>
        <v>6078.6731899631523</v>
      </c>
      <c r="F991">
        <f t="shared" si="62"/>
        <v>1</v>
      </c>
      <c r="G991" s="6">
        <f t="shared" si="63"/>
        <v>253</v>
      </c>
    </row>
    <row r="992" spans="1:7" x14ac:dyDescent="0.2">
      <c r="A992" s="1">
        <v>44816</v>
      </c>
      <c r="B992" s="2">
        <v>0.3878819444444444</v>
      </c>
      <c r="C992">
        <v>7.9045899999999998</v>
      </c>
      <c r="D992" s="6">
        <f t="shared" si="60"/>
        <v>35.161197238</v>
      </c>
      <c r="E992" s="6">
        <f t="shared" si="61"/>
        <v>5947.3439057445448</v>
      </c>
      <c r="F992">
        <f t="shared" si="62"/>
        <v>1</v>
      </c>
      <c r="G992" s="6">
        <f t="shared" si="63"/>
        <v>254</v>
      </c>
    </row>
    <row r="993" spans="1:7" x14ac:dyDescent="0.2">
      <c r="A993" s="1">
        <v>44816</v>
      </c>
      <c r="B993" s="2">
        <v>0.3878819444444444</v>
      </c>
      <c r="C993">
        <v>2.6059700000000001</v>
      </c>
      <c r="D993" s="6">
        <f t="shared" si="60"/>
        <v>11.591875754</v>
      </c>
      <c r="E993" s="6">
        <f t="shared" si="61"/>
        <v>6090.2650657171525</v>
      </c>
      <c r="F993" t="b">
        <f t="shared" si="62"/>
        <v>0</v>
      </c>
      <c r="G993" s="6">
        <f t="shared" si="63"/>
        <v>254</v>
      </c>
    </row>
    <row r="994" spans="1:7" x14ac:dyDescent="0.2">
      <c r="A994" s="1">
        <v>44816</v>
      </c>
      <c r="B994" s="2">
        <v>0.38789351851851855</v>
      </c>
      <c r="C994">
        <v>2.5340099999999999</v>
      </c>
      <c r="D994" s="6">
        <f t="shared" si="60"/>
        <v>11.271783281999999</v>
      </c>
      <c r="E994" s="6">
        <f t="shared" si="61"/>
        <v>5958.6156890265447</v>
      </c>
      <c r="F994" t="b">
        <f t="shared" si="62"/>
        <v>0</v>
      </c>
      <c r="G994" s="6">
        <f t="shared" si="63"/>
        <v>254</v>
      </c>
    </row>
    <row r="995" spans="1:7" x14ac:dyDescent="0.2">
      <c r="A995" s="1">
        <v>44816</v>
      </c>
      <c r="B995" s="2">
        <v>0.38789351851851855</v>
      </c>
      <c r="C995">
        <v>1.1579299999999999</v>
      </c>
      <c r="D995" s="6">
        <f t="shared" si="60"/>
        <v>5.1507042259999993</v>
      </c>
      <c r="E995" s="6">
        <f t="shared" si="61"/>
        <v>6095.4157699431526</v>
      </c>
      <c r="F995" t="b">
        <f t="shared" si="62"/>
        <v>0</v>
      </c>
      <c r="G995" s="6">
        <f t="shared" si="63"/>
        <v>254</v>
      </c>
    </row>
    <row r="996" spans="1:7" x14ac:dyDescent="0.2">
      <c r="A996" s="1">
        <v>44816</v>
      </c>
      <c r="B996" s="2">
        <v>0.38789351851851855</v>
      </c>
      <c r="C996">
        <v>0.72296499999999997</v>
      </c>
      <c r="D996" s="6">
        <f t="shared" si="60"/>
        <v>3.2158929129999998</v>
      </c>
      <c r="E996" s="6">
        <f t="shared" si="61"/>
        <v>5961.8315819395448</v>
      </c>
      <c r="F996" t="b">
        <f t="shared" si="62"/>
        <v>0</v>
      </c>
      <c r="G996" s="6">
        <f t="shared" si="63"/>
        <v>254</v>
      </c>
    </row>
    <row r="997" spans="1:7" x14ac:dyDescent="0.2">
      <c r="A997" s="1">
        <v>44816</v>
      </c>
      <c r="B997" s="2">
        <v>0.38789351851851855</v>
      </c>
      <c r="C997">
        <v>2.6153300000000002</v>
      </c>
      <c r="D997" s="6">
        <f t="shared" si="60"/>
        <v>11.633510906</v>
      </c>
      <c r="E997" s="6">
        <f t="shared" si="61"/>
        <v>6107.0492808491526</v>
      </c>
      <c r="F997" t="b">
        <f t="shared" si="62"/>
        <v>0</v>
      </c>
      <c r="G997" s="6">
        <f t="shared" si="63"/>
        <v>254</v>
      </c>
    </row>
    <row r="998" spans="1:7" x14ac:dyDescent="0.2">
      <c r="A998" s="1">
        <v>44816</v>
      </c>
      <c r="B998" s="2">
        <v>0.38790509259259259</v>
      </c>
      <c r="C998">
        <v>0.51044500000000004</v>
      </c>
      <c r="D998" s="6">
        <f t="shared" si="60"/>
        <v>2.2705614490000001</v>
      </c>
      <c r="E998" s="6">
        <f t="shared" si="61"/>
        <v>5964.1021433885444</v>
      </c>
      <c r="F998" t="b">
        <f t="shared" si="62"/>
        <v>0</v>
      </c>
      <c r="G998" s="6">
        <f t="shared" si="63"/>
        <v>254</v>
      </c>
    </row>
    <row r="999" spans="1:7" x14ac:dyDescent="0.2">
      <c r="A999" s="1">
        <v>44816</v>
      </c>
      <c r="B999" s="2">
        <v>0.38790509259259259</v>
      </c>
      <c r="C999">
        <v>1.81396</v>
      </c>
      <c r="D999" s="6">
        <f t="shared" si="60"/>
        <v>8.0688568719999996</v>
      </c>
      <c r="E999" s="6">
        <f t="shared" si="61"/>
        <v>6115.1181377211524</v>
      </c>
      <c r="F999" t="b">
        <f t="shared" si="62"/>
        <v>0</v>
      </c>
      <c r="G999" s="6">
        <f t="shared" si="63"/>
        <v>254</v>
      </c>
    </row>
    <row r="1000" spans="1:7" x14ac:dyDescent="0.2">
      <c r="A1000" s="1">
        <v>44816</v>
      </c>
      <c r="B1000" s="2">
        <v>0.38790509259259259</v>
      </c>
      <c r="C1000">
        <v>0.46215000000000001</v>
      </c>
      <c r="D1000" s="6">
        <f t="shared" si="60"/>
        <v>2.05573563</v>
      </c>
      <c r="E1000" s="6">
        <f t="shared" si="61"/>
        <v>5966.157879018544</v>
      </c>
      <c r="F1000" t="b">
        <f t="shared" si="62"/>
        <v>0</v>
      </c>
      <c r="G1000" s="6">
        <f t="shared" si="63"/>
        <v>254</v>
      </c>
    </row>
    <row r="1001" spans="1:7" x14ac:dyDescent="0.2">
      <c r="A1001" s="1">
        <v>44816</v>
      </c>
      <c r="B1001" s="2">
        <v>0.38790509259259259</v>
      </c>
      <c r="C1001">
        <v>0.84703600000000001</v>
      </c>
      <c r="D1001" s="6">
        <f t="shared" si="60"/>
        <v>3.7677855351999998</v>
      </c>
      <c r="E1001" s="6">
        <f t="shared" si="61"/>
        <v>6118.8859232563527</v>
      </c>
      <c r="F1001" t="b">
        <f t="shared" si="62"/>
        <v>0</v>
      </c>
      <c r="G1001" s="6">
        <f t="shared" si="63"/>
        <v>254</v>
      </c>
    </row>
    <row r="1002" spans="1:7" x14ac:dyDescent="0.2">
      <c r="A1002" s="1">
        <v>44816</v>
      </c>
      <c r="B1002" s="2">
        <v>0.38791666666666669</v>
      </c>
      <c r="C1002">
        <v>1.00556</v>
      </c>
      <c r="D1002" s="6">
        <f t="shared" si="60"/>
        <v>4.4729319920000004</v>
      </c>
      <c r="E1002" s="6">
        <f t="shared" si="61"/>
        <v>5970.6308110105438</v>
      </c>
      <c r="F1002" t="b">
        <f t="shared" si="62"/>
        <v>0</v>
      </c>
      <c r="G1002" s="6">
        <f t="shared" si="63"/>
        <v>254</v>
      </c>
    </row>
    <row r="1003" spans="1:7" x14ac:dyDescent="0.2">
      <c r="A1003" s="1">
        <v>44816</v>
      </c>
      <c r="B1003" s="2">
        <v>0.38791666666666669</v>
      </c>
      <c r="C1003">
        <v>1.3518699999999999</v>
      </c>
      <c r="D1003" s="6">
        <f t="shared" si="60"/>
        <v>6.0133881339999995</v>
      </c>
      <c r="E1003" s="6">
        <f t="shared" si="61"/>
        <v>6124.8993113903525</v>
      </c>
      <c r="F1003" t="b">
        <f t="shared" si="62"/>
        <v>0</v>
      </c>
      <c r="G1003" s="6">
        <f t="shared" si="63"/>
        <v>254</v>
      </c>
    </row>
    <row r="1004" spans="1:7" x14ac:dyDescent="0.2">
      <c r="A1004" s="1">
        <v>44816</v>
      </c>
      <c r="B1004" s="2">
        <v>0.38791666666666669</v>
      </c>
      <c r="C1004">
        <v>1.76108</v>
      </c>
      <c r="D1004" s="6">
        <f t="shared" si="60"/>
        <v>7.8336360559999996</v>
      </c>
      <c r="E1004" s="6">
        <f t="shared" si="61"/>
        <v>5978.4644470665435</v>
      </c>
      <c r="F1004" t="b">
        <f t="shared" si="62"/>
        <v>0</v>
      </c>
      <c r="G1004" s="6">
        <f t="shared" si="63"/>
        <v>254</v>
      </c>
    </row>
    <row r="1005" spans="1:7" x14ac:dyDescent="0.2">
      <c r="A1005" s="1">
        <v>44816</v>
      </c>
      <c r="B1005" s="2">
        <v>0.38792824074074073</v>
      </c>
      <c r="C1005">
        <v>1.09355</v>
      </c>
      <c r="D1005" s="6">
        <f t="shared" si="60"/>
        <v>4.8643291099999999</v>
      </c>
      <c r="E1005" s="6">
        <f t="shared" si="61"/>
        <v>6129.7636405003523</v>
      </c>
      <c r="F1005" t="b">
        <f t="shared" si="62"/>
        <v>0</v>
      </c>
      <c r="G1005" s="6">
        <f t="shared" si="63"/>
        <v>254</v>
      </c>
    </row>
    <row r="1006" spans="1:7" x14ac:dyDescent="0.2">
      <c r="A1006" s="1">
        <v>44816</v>
      </c>
      <c r="B1006" s="2">
        <v>0.38792824074074073</v>
      </c>
      <c r="C1006">
        <v>1.60256</v>
      </c>
      <c r="D1006" s="6">
        <f t="shared" si="60"/>
        <v>7.1285073919999995</v>
      </c>
      <c r="E1006" s="6">
        <f t="shared" si="61"/>
        <v>5985.5929544585433</v>
      </c>
      <c r="F1006" t="b">
        <f t="shared" si="62"/>
        <v>0</v>
      </c>
      <c r="G1006" s="6">
        <f t="shared" si="63"/>
        <v>254</v>
      </c>
    </row>
    <row r="1007" spans="1:7" x14ac:dyDescent="0.2">
      <c r="A1007" s="1">
        <v>44816</v>
      </c>
      <c r="B1007" s="2">
        <v>0.38792824074074073</v>
      </c>
      <c r="C1007">
        <v>2.45248</v>
      </c>
      <c r="D1007" s="6">
        <f t="shared" si="60"/>
        <v>10.909121536000001</v>
      </c>
      <c r="E1007" s="6">
        <f t="shared" si="61"/>
        <v>6140.6727620363527</v>
      </c>
      <c r="F1007" t="b">
        <f t="shared" si="62"/>
        <v>0</v>
      </c>
      <c r="G1007" s="6">
        <f t="shared" si="63"/>
        <v>254</v>
      </c>
    </row>
    <row r="1008" spans="1:7" x14ac:dyDescent="0.2">
      <c r="A1008" s="1">
        <v>44816</v>
      </c>
      <c r="B1008" s="2">
        <v>0.38792824074074073</v>
      </c>
      <c r="C1008">
        <v>1.54179</v>
      </c>
      <c r="D1008" s="6">
        <f t="shared" si="60"/>
        <v>6.8581902779999995</v>
      </c>
      <c r="E1008" s="6">
        <f t="shared" si="61"/>
        <v>5992.451144736543</v>
      </c>
      <c r="F1008" t="b">
        <f t="shared" si="62"/>
        <v>0</v>
      </c>
      <c r="G1008" s="6">
        <f t="shared" si="63"/>
        <v>254</v>
      </c>
    </row>
    <row r="1009" spans="1:7" x14ac:dyDescent="0.2">
      <c r="A1009" s="1">
        <v>44816</v>
      </c>
      <c r="B1009" s="2">
        <v>0.38793981481481482</v>
      </c>
      <c r="C1009">
        <v>2.4220000000000002</v>
      </c>
      <c r="D1009" s="6">
        <f t="shared" si="60"/>
        <v>10.7735404</v>
      </c>
      <c r="E1009" s="6">
        <f t="shared" si="61"/>
        <v>6151.4463024363522</v>
      </c>
      <c r="F1009" t="b">
        <f t="shared" si="62"/>
        <v>0</v>
      </c>
      <c r="G1009" s="6">
        <f t="shared" si="63"/>
        <v>254</v>
      </c>
    </row>
    <row r="1010" spans="1:7" x14ac:dyDescent="0.2">
      <c r="A1010" s="1">
        <v>44816</v>
      </c>
      <c r="B1010" s="2">
        <v>0.38793981481481482</v>
      </c>
      <c r="C1010">
        <v>3.1257600000000001</v>
      </c>
      <c r="D1010" s="6">
        <f t="shared" si="60"/>
        <v>13.904005632000001</v>
      </c>
      <c r="E1010" s="6">
        <f t="shared" si="61"/>
        <v>6006.355150368543</v>
      </c>
      <c r="F1010">
        <f t="shared" si="62"/>
        <v>1</v>
      </c>
      <c r="G1010" s="6">
        <f t="shared" si="63"/>
        <v>255</v>
      </c>
    </row>
    <row r="1011" spans="1:7" x14ac:dyDescent="0.2">
      <c r="A1011" s="1">
        <v>44816</v>
      </c>
      <c r="B1011" s="2">
        <v>0.38793981481481482</v>
      </c>
      <c r="C1011">
        <v>2.3412799999999998</v>
      </c>
      <c r="D1011" s="6">
        <f t="shared" si="60"/>
        <v>10.414481695999999</v>
      </c>
      <c r="E1011" s="6">
        <f t="shared" si="61"/>
        <v>6161.8607841323519</v>
      </c>
      <c r="F1011" t="b">
        <f t="shared" si="62"/>
        <v>0</v>
      </c>
      <c r="G1011" s="6">
        <f t="shared" si="63"/>
        <v>255</v>
      </c>
    </row>
    <row r="1012" spans="1:7" x14ac:dyDescent="0.2">
      <c r="A1012" s="1">
        <v>44816</v>
      </c>
      <c r="B1012" s="2">
        <v>0.38793981481481482</v>
      </c>
      <c r="C1012">
        <v>4.4223499999999998</v>
      </c>
      <c r="D1012" s="6">
        <f t="shared" si="60"/>
        <v>19.67149727</v>
      </c>
      <c r="E1012" s="6">
        <f t="shared" si="61"/>
        <v>6026.0266476385432</v>
      </c>
      <c r="F1012">
        <f t="shared" si="62"/>
        <v>1</v>
      </c>
      <c r="G1012" s="6">
        <f t="shared" si="63"/>
        <v>256</v>
      </c>
    </row>
    <row r="1013" spans="1:7" x14ac:dyDescent="0.2">
      <c r="A1013" s="1">
        <v>44816</v>
      </c>
      <c r="B1013" s="2">
        <v>0.38795138888888886</v>
      </c>
      <c r="C1013">
        <v>4.2171099999999999</v>
      </c>
      <c r="D1013" s="6">
        <f t="shared" si="60"/>
        <v>18.758548701999999</v>
      </c>
      <c r="E1013" s="6">
        <f t="shared" si="61"/>
        <v>6180.6193328343516</v>
      </c>
      <c r="F1013">
        <f t="shared" si="62"/>
        <v>1</v>
      </c>
      <c r="G1013" s="6">
        <f t="shared" si="63"/>
        <v>257</v>
      </c>
    </row>
    <row r="1014" spans="1:7" x14ac:dyDescent="0.2">
      <c r="A1014" s="1">
        <v>44816</v>
      </c>
      <c r="B1014" s="2">
        <v>0.38795138888888886</v>
      </c>
      <c r="C1014">
        <v>5.6450500000000003</v>
      </c>
      <c r="D1014" s="6">
        <f t="shared" si="60"/>
        <v>25.110311410000001</v>
      </c>
      <c r="E1014" s="6">
        <f t="shared" si="61"/>
        <v>6051.1369590485428</v>
      </c>
      <c r="F1014">
        <f t="shared" si="62"/>
        <v>1</v>
      </c>
      <c r="G1014" s="6">
        <f t="shared" si="63"/>
        <v>258</v>
      </c>
    </row>
    <row r="1015" spans="1:7" x14ac:dyDescent="0.2">
      <c r="A1015" s="1">
        <v>44816</v>
      </c>
      <c r="B1015" s="2">
        <v>0.38795138888888886</v>
      </c>
      <c r="C1015">
        <v>5.2507999999999999</v>
      </c>
      <c r="D1015" s="6">
        <f t="shared" si="60"/>
        <v>23.356608559999998</v>
      </c>
      <c r="E1015" s="6">
        <f t="shared" si="61"/>
        <v>6203.9759413943511</v>
      </c>
      <c r="F1015">
        <f t="shared" si="62"/>
        <v>1</v>
      </c>
      <c r="G1015" s="6">
        <f t="shared" si="63"/>
        <v>259</v>
      </c>
    </row>
    <row r="1016" spans="1:7" x14ac:dyDescent="0.2">
      <c r="A1016" s="1">
        <v>44816</v>
      </c>
      <c r="B1016" s="2">
        <v>0.38795138888888886</v>
      </c>
      <c r="C1016">
        <v>3.1353300000000002</v>
      </c>
      <c r="D1016" s="6">
        <f t="shared" si="60"/>
        <v>13.946574906</v>
      </c>
      <c r="E1016" s="6">
        <f t="shared" si="61"/>
        <v>6065.0835339545429</v>
      </c>
      <c r="F1016">
        <f t="shared" si="62"/>
        <v>1</v>
      </c>
      <c r="G1016" s="6">
        <f t="shared" si="63"/>
        <v>260</v>
      </c>
    </row>
    <row r="1017" spans="1:7" x14ac:dyDescent="0.2">
      <c r="A1017" s="1">
        <v>44816</v>
      </c>
      <c r="B1017" s="2">
        <v>0.38796296296296301</v>
      </c>
      <c r="C1017">
        <v>6.9864699999999997</v>
      </c>
      <c r="D1017" s="6">
        <f t="shared" si="60"/>
        <v>31.077215853999999</v>
      </c>
      <c r="E1017" s="6">
        <f t="shared" si="61"/>
        <v>6235.0531572483515</v>
      </c>
      <c r="F1017">
        <f t="shared" si="62"/>
        <v>1</v>
      </c>
      <c r="G1017" s="6">
        <f t="shared" si="63"/>
        <v>261</v>
      </c>
    </row>
    <row r="1018" spans="1:7" x14ac:dyDescent="0.2">
      <c r="A1018" s="1">
        <v>44816</v>
      </c>
      <c r="B1018" s="2">
        <v>0.38796296296296301</v>
      </c>
      <c r="C1018">
        <v>2.7942100000000001</v>
      </c>
      <c r="D1018" s="6">
        <f t="shared" si="60"/>
        <v>12.429204922</v>
      </c>
      <c r="E1018" s="6">
        <f t="shared" si="61"/>
        <v>6077.5127388765432</v>
      </c>
      <c r="F1018" t="b">
        <f t="shared" si="62"/>
        <v>0</v>
      </c>
      <c r="G1018" s="6">
        <f t="shared" si="63"/>
        <v>261</v>
      </c>
    </row>
    <row r="1019" spans="1:7" x14ac:dyDescent="0.2">
      <c r="A1019" s="1">
        <v>44816</v>
      </c>
      <c r="B1019" s="2">
        <v>0.38796296296296301</v>
      </c>
      <c r="C1019">
        <v>4.3561399999999999</v>
      </c>
      <c r="D1019" s="6">
        <f t="shared" si="60"/>
        <v>19.376981948000001</v>
      </c>
      <c r="E1019" s="6">
        <f t="shared" si="61"/>
        <v>6254.4301391963518</v>
      </c>
      <c r="F1019">
        <f t="shared" si="62"/>
        <v>1</v>
      </c>
      <c r="G1019" s="6">
        <f t="shared" si="63"/>
        <v>262</v>
      </c>
    </row>
    <row r="1020" spans="1:7" x14ac:dyDescent="0.2">
      <c r="A1020" s="1">
        <v>44816</v>
      </c>
      <c r="B1020" s="2">
        <v>0.38796296296296301</v>
      </c>
      <c r="C1020">
        <v>4.0005199999999999</v>
      </c>
      <c r="D1020" s="6">
        <f t="shared" si="60"/>
        <v>17.795113063999999</v>
      </c>
      <c r="E1020" s="6">
        <f t="shared" si="61"/>
        <v>6095.3078519405435</v>
      </c>
      <c r="F1020">
        <f t="shared" si="62"/>
        <v>1</v>
      </c>
      <c r="G1020" s="6">
        <f t="shared" si="63"/>
        <v>263</v>
      </c>
    </row>
    <row r="1021" spans="1:7" x14ac:dyDescent="0.2">
      <c r="A1021" s="1">
        <v>44816</v>
      </c>
      <c r="B1021" s="2">
        <v>0.38797453703703705</v>
      </c>
      <c r="C1021">
        <v>3.2612299999999999</v>
      </c>
      <c r="D1021" s="6">
        <f t="shared" si="60"/>
        <v>14.506603285999999</v>
      </c>
      <c r="E1021" s="6">
        <f t="shared" si="61"/>
        <v>6268.9367424823522</v>
      </c>
      <c r="F1021">
        <f t="shared" si="62"/>
        <v>1</v>
      </c>
      <c r="G1021" s="6">
        <f t="shared" si="63"/>
        <v>264</v>
      </c>
    </row>
    <row r="1022" spans="1:7" x14ac:dyDescent="0.2">
      <c r="A1022" s="1">
        <v>44816</v>
      </c>
      <c r="B1022" s="2">
        <v>0.38797453703703705</v>
      </c>
      <c r="C1022">
        <v>4.585</v>
      </c>
      <c r="D1022" s="6">
        <f t="shared" si="60"/>
        <v>20.394997</v>
      </c>
      <c r="E1022" s="6">
        <f t="shared" si="61"/>
        <v>6115.7028489405438</v>
      </c>
      <c r="F1022">
        <f t="shared" si="62"/>
        <v>1</v>
      </c>
      <c r="G1022" s="6">
        <f t="shared" si="63"/>
        <v>265</v>
      </c>
    </row>
    <row r="1023" spans="1:7" x14ac:dyDescent="0.2">
      <c r="A1023" s="1">
        <v>44816</v>
      </c>
      <c r="B1023" s="2">
        <v>0.38797453703703705</v>
      </c>
      <c r="C1023">
        <v>2.42083</v>
      </c>
      <c r="D1023" s="6">
        <f t="shared" si="60"/>
        <v>10.768336006</v>
      </c>
      <c r="E1023" s="6">
        <f t="shared" si="61"/>
        <v>6279.7050784883522</v>
      </c>
      <c r="F1023" t="b">
        <f t="shared" si="62"/>
        <v>0</v>
      </c>
      <c r="G1023" s="6">
        <f t="shared" si="63"/>
        <v>265</v>
      </c>
    </row>
    <row r="1024" spans="1:7" x14ac:dyDescent="0.2">
      <c r="A1024" s="1">
        <v>44816</v>
      </c>
      <c r="B1024" s="2">
        <v>0.38798611111111114</v>
      </c>
      <c r="C1024">
        <v>3.1173099999999998</v>
      </c>
      <c r="D1024" s="6">
        <f t="shared" si="60"/>
        <v>13.866418341999999</v>
      </c>
      <c r="E1024" s="6">
        <f t="shared" si="61"/>
        <v>6129.5692672825435</v>
      </c>
      <c r="F1024">
        <f t="shared" si="62"/>
        <v>1</v>
      </c>
      <c r="G1024" s="6">
        <f t="shared" si="63"/>
        <v>266</v>
      </c>
    </row>
    <row r="1025" spans="1:7" x14ac:dyDescent="0.2">
      <c r="A1025" s="1">
        <v>44816</v>
      </c>
      <c r="B1025" s="2">
        <v>0.38798611111111114</v>
      </c>
      <c r="C1025">
        <v>3.2465799999999998</v>
      </c>
      <c r="D1025" s="6">
        <f t="shared" si="60"/>
        <v>14.441437155999999</v>
      </c>
      <c r="E1025" s="6">
        <f t="shared" si="61"/>
        <v>6294.1465156443519</v>
      </c>
      <c r="F1025">
        <f t="shared" si="62"/>
        <v>1</v>
      </c>
      <c r="G1025" s="6">
        <f t="shared" si="63"/>
        <v>267</v>
      </c>
    </row>
    <row r="1026" spans="1:7" x14ac:dyDescent="0.2">
      <c r="A1026" s="1">
        <v>44816</v>
      </c>
      <c r="B1026" s="2">
        <v>0.38798611111111114</v>
      </c>
      <c r="C1026">
        <v>1.85202</v>
      </c>
      <c r="D1026" s="6">
        <f t="shared" si="60"/>
        <v>8.2381553640000007</v>
      </c>
      <c r="E1026" s="6">
        <f t="shared" si="61"/>
        <v>6137.8074226465433</v>
      </c>
      <c r="F1026" t="b">
        <f t="shared" si="62"/>
        <v>0</v>
      </c>
      <c r="G1026" s="6">
        <f t="shared" si="63"/>
        <v>267</v>
      </c>
    </row>
    <row r="1027" spans="1:7" x14ac:dyDescent="0.2">
      <c r="A1027" s="1">
        <v>44816</v>
      </c>
      <c r="B1027" s="2">
        <v>0.38798611111111114</v>
      </c>
      <c r="C1027">
        <v>0.71970699999999999</v>
      </c>
      <c r="D1027" s="6">
        <f t="shared" si="60"/>
        <v>3.2014006773999997</v>
      </c>
      <c r="E1027" s="6">
        <f t="shared" si="61"/>
        <v>6297.3479163217517</v>
      </c>
      <c r="F1027" t="b">
        <f t="shared" si="62"/>
        <v>0</v>
      </c>
      <c r="G1027" s="6">
        <f t="shared" si="63"/>
        <v>267</v>
      </c>
    </row>
    <row r="1028" spans="1:7" x14ac:dyDescent="0.2">
      <c r="A1028" s="1">
        <v>44816</v>
      </c>
      <c r="B1028" s="2">
        <v>0.38799768518518518</v>
      </c>
      <c r="C1028">
        <v>0.84688300000000005</v>
      </c>
      <c r="D1028" s="6">
        <f t="shared" si="60"/>
        <v>3.7671049606000002</v>
      </c>
      <c r="E1028" s="6">
        <f t="shared" si="61"/>
        <v>6141.574527607143</v>
      </c>
      <c r="F1028" t="b">
        <f t="shared" si="62"/>
        <v>0</v>
      </c>
      <c r="G1028" s="6">
        <f t="shared" si="63"/>
        <v>267</v>
      </c>
    </row>
    <row r="1029" spans="1:7" x14ac:dyDescent="0.2">
      <c r="A1029" s="1">
        <v>44816</v>
      </c>
      <c r="B1029" s="2">
        <v>0.38799768518518518</v>
      </c>
      <c r="C1029">
        <v>0.27146300000000001</v>
      </c>
      <c r="D1029" s="6">
        <f t="shared" ref="D1029:D1092" si="64">C1029*4.4482</f>
        <v>1.2075217166000001</v>
      </c>
      <c r="E1029" s="6">
        <f t="shared" ref="E1029:E1092" si="65">IF(D1029&gt;0,D1029+E1027, E1027)</f>
        <v>6298.5554380383519</v>
      </c>
      <c r="F1029" t="b">
        <f t="shared" ref="F1029:F1092" si="66">IF(D1029&gt;13.345,1)</f>
        <v>0</v>
      </c>
      <c r="G1029" s="6">
        <f t="shared" ref="G1029:G1092" si="67">IF(D1029&gt;13.345,G1028+1,G1028)</f>
        <v>267</v>
      </c>
    </row>
    <row r="1030" spans="1:7" x14ac:dyDescent="0.2">
      <c r="A1030" s="1">
        <v>44816</v>
      </c>
      <c r="B1030" s="2">
        <v>0.38799768518518518</v>
      </c>
      <c r="C1030">
        <v>0.60917299999999996</v>
      </c>
      <c r="D1030" s="6">
        <f t="shared" si="64"/>
        <v>2.7097233385999999</v>
      </c>
      <c r="E1030" s="6">
        <f t="shared" si="65"/>
        <v>6144.2842509457432</v>
      </c>
      <c r="F1030" t="b">
        <f t="shared" si="66"/>
        <v>0</v>
      </c>
      <c r="G1030" s="6">
        <f t="shared" si="67"/>
        <v>267</v>
      </c>
    </row>
    <row r="1031" spans="1:7" x14ac:dyDescent="0.2">
      <c r="A1031" s="1">
        <v>44816</v>
      </c>
      <c r="B1031" s="2">
        <v>0.38799768518518518</v>
      </c>
      <c r="C1031">
        <v>1.64368</v>
      </c>
      <c r="D1031" s="6">
        <f t="shared" si="64"/>
        <v>7.3114173759999996</v>
      </c>
      <c r="E1031" s="6">
        <f t="shared" si="65"/>
        <v>6305.8668554143514</v>
      </c>
      <c r="F1031" t="b">
        <f t="shared" si="66"/>
        <v>0</v>
      </c>
      <c r="G1031" s="6">
        <f t="shared" si="67"/>
        <v>267</v>
      </c>
    </row>
    <row r="1032" spans="1:7" x14ac:dyDescent="0.2">
      <c r="A1032" s="1">
        <v>44816</v>
      </c>
      <c r="B1032" s="2">
        <v>0.38800925925925928</v>
      </c>
      <c r="C1032">
        <v>1.4047499999999999</v>
      </c>
      <c r="D1032" s="6">
        <f t="shared" si="64"/>
        <v>6.2486089499999995</v>
      </c>
      <c r="E1032" s="6">
        <f t="shared" si="65"/>
        <v>6150.5328598957431</v>
      </c>
      <c r="F1032" t="b">
        <f t="shared" si="66"/>
        <v>0</v>
      </c>
      <c r="G1032" s="6">
        <f t="shared" si="67"/>
        <v>267</v>
      </c>
    </row>
    <row r="1033" spans="1:7" x14ac:dyDescent="0.2">
      <c r="A1033" s="1">
        <v>44816</v>
      </c>
      <c r="B1033" s="2">
        <v>0.38800925925925928</v>
      </c>
      <c r="C1033">
        <v>2.2152799999999999</v>
      </c>
      <c r="D1033" s="6">
        <f t="shared" si="64"/>
        <v>9.8540084959999987</v>
      </c>
      <c r="E1033" s="6">
        <f t="shared" si="65"/>
        <v>6315.720863910351</v>
      </c>
      <c r="F1033" t="b">
        <f t="shared" si="66"/>
        <v>0</v>
      </c>
      <c r="G1033" s="6">
        <f t="shared" si="67"/>
        <v>267</v>
      </c>
    </row>
    <row r="1034" spans="1:7" x14ac:dyDescent="0.2">
      <c r="A1034" s="1">
        <v>44816</v>
      </c>
      <c r="B1034" s="2">
        <v>0.38800925925925928</v>
      </c>
      <c r="C1034">
        <v>4.0450499999999998</v>
      </c>
      <c r="D1034" s="6">
        <f t="shared" si="64"/>
        <v>17.993191409999998</v>
      </c>
      <c r="E1034" s="6">
        <f t="shared" si="65"/>
        <v>6168.5260513057428</v>
      </c>
      <c r="F1034">
        <f t="shared" si="66"/>
        <v>1</v>
      </c>
      <c r="G1034" s="6">
        <f t="shared" si="67"/>
        <v>268</v>
      </c>
    </row>
    <row r="1035" spans="1:7" x14ac:dyDescent="0.2">
      <c r="A1035" s="1">
        <v>44816</v>
      </c>
      <c r="B1035" s="2">
        <v>0.38800925925925928</v>
      </c>
      <c r="C1035">
        <v>0.569631</v>
      </c>
      <c r="D1035" s="6">
        <f t="shared" si="64"/>
        <v>2.5338326142000001</v>
      </c>
      <c r="E1035" s="6">
        <f t="shared" si="65"/>
        <v>6318.254696524551</v>
      </c>
      <c r="F1035" t="b">
        <f t="shared" si="66"/>
        <v>0</v>
      </c>
      <c r="G1035" s="6">
        <f t="shared" si="67"/>
        <v>268</v>
      </c>
    </row>
    <row r="1036" spans="1:7" x14ac:dyDescent="0.2">
      <c r="A1036" s="1">
        <v>44816</v>
      </c>
      <c r="B1036" s="2">
        <v>0.38802083333333331</v>
      </c>
      <c r="C1036">
        <v>0.364288</v>
      </c>
      <c r="D1036" s="6">
        <f t="shared" si="64"/>
        <v>1.6204258815999999</v>
      </c>
      <c r="E1036" s="6">
        <f t="shared" si="65"/>
        <v>6170.1464771873425</v>
      </c>
      <c r="F1036" t="b">
        <f t="shared" si="66"/>
        <v>0</v>
      </c>
      <c r="G1036" s="6">
        <f t="shared" si="67"/>
        <v>268</v>
      </c>
    </row>
    <row r="1037" spans="1:7" x14ac:dyDescent="0.2">
      <c r="A1037" s="1">
        <v>44816</v>
      </c>
      <c r="B1037" s="2">
        <v>0.38802083333333331</v>
      </c>
      <c r="C1037">
        <v>0.70138699999999998</v>
      </c>
      <c r="D1037" s="6">
        <f t="shared" si="64"/>
        <v>3.1199096533999997</v>
      </c>
      <c r="E1037" s="6">
        <f t="shared" si="65"/>
        <v>6321.3746061779511</v>
      </c>
      <c r="F1037" t="b">
        <f t="shared" si="66"/>
        <v>0</v>
      </c>
      <c r="G1037" s="6">
        <f t="shared" si="67"/>
        <v>268</v>
      </c>
    </row>
    <row r="1038" spans="1:7" x14ac:dyDescent="0.2">
      <c r="A1038" s="1">
        <v>44816</v>
      </c>
      <c r="B1038" s="2">
        <v>0.38802083333333331</v>
      </c>
      <c r="C1038">
        <v>0.373193</v>
      </c>
      <c r="D1038" s="6">
        <f t="shared" si="64"/>
        <v>1.6600371026</v>
      </c>
      <c r="E1038" s="6">
        <f t="shared" si="65"/>
        <v>6171.8065142899422</v>
      </c>
      <c r="F1038" t="b">
        <f t="shared" si="66"/>
        <v>0</v>
      </c>
      <c r="G1038" s="6">
        <f t="shared" si="67"/>
        <v>268</v>
      </c>
    </row>
    <row r="1039" spans="1:7" x14ac:dyDescent="0.2">
      <c r="A1039" s="1">
        <v>44816</v>
      </c>
      <c r="B1039" s="2">
        <v>0.38803240740740735</v>
      </c>
      <c r="C1039">
        <v>0.93304100000000001</v>
      </c>
      <c r="D1039" s="6">
        <f t="shared" si="64"/>
        <v>4.1503529761999998</v>
      </c>
      <c r="E1039" s="6">
        <f t="shared" si="65"/>
        <v>6325.5249591541515</v>
      </c>
      <c r="F1039" t="b">
        <f t="shared" si="66"/>
        <v>0</v>
      </c>
      <c r="G1039" s="6">
        <f t="shared" si="67"/>
        <v>268</v>
      </c>
    </row>
    <row r="1040" spans="1:7" x14ac:dyDescent="0.2">
      <c r="A1040" s="1">
        <v>44816</v>
      </c>
      <c r="B1040" s="2">
        <v>0.38803240740740735</v>
      </c>
      <c r="C1040">
        <v>0.86942699999999995</v>
      </c>
      <c r="D1040" s="6">
        <f t="shared" si="64"/>
        <v>3.8673851813999995</v>
      </c>
      <c r="E1040" s="6">
        <f t="shared" si="65"/>
        <v>6175.6738994713423</v>
      </c>
      <c r="F1040" t="b">
        <f t="shared" si="66"/>
        <v>0</v>
      </c>
      <c r="G1040" s="6">
        <f t="shared" si="67"/>
        <v>268</v>
      </c>
    </row>
    <row r="1041" spans="1:7" x14ac:dyDescent="0.2">
      <c r="A1041" s="1">
        <v>44816</v>
      </c>
      <c r="B1041" s="2">
        <v>0.38803240740740735</v>
      </c>
      <c r="C1041">
        <v>0.897621</v>
      </c>
      <c r="D1041" s="6">
        <f t="shared" si="64"/>
        <v>3.9927977322000001</v>
      </c>
      <c r="E1041" s="6">
        <f t="shared" si="65"/>
        <v>6329.5177568863519</v>
      </c>
      <c r="F1041" t="b">
        <f t="shared" si="66"/>
        <v>0</v>
      </c>
      <c r="G1041" s="6">
        <f t="shared" si="67"/>
        <v>268</v>
      </c>
    </row>
    <row r="1042" spans="1:7" x14ac:dyDescent="0.2">
      <c r="A1042" s="1">
        <v>44816</v>
      </c>
      <c r="B1042" s="2">
        <v>0.38803240740740735</v>
      </c>
      <c r="C1042">
        <v>1.3970100000000001</v>
      </c>
      <c r="D1042" s="6">
        <f t="shared" si="64"/>
        <v>6.2141798820000007</v>
      </c>
      <c r="E1042" s="6">
        <f t="shared" si="65"/>
        <v>6181.8880793533426</v>
      </c>
      <c r="F1042" t="b">
        <f t="shared" si="66"/>
        <v>0</v>
      </c>
      <c r="G1042" s="6">
        <f t="shared" si="67"/>
        <v>268</v>
      </c>
    </row>
    <row r="1043" spans="1:7" x14ac:dyDescent="0.2">
      <c r="A1043" s="1">
        <v>44816</v>
      </c>
      <c r="B1043" s="2">
        <v>0.3880439814814815</v>
      </c>
      <c r="C1043">
        <v>1.5337499999999999</v>
      </c>
      <c r="D1043" s="6">
        <f t="shared" si="64"/>
        <v>6.82242675</v>
      </c>
      <c r="E1043" s="6">
        <f t="shared" si="65"/>
        <v>6336.3401836363519</v>
      </c>
      <c r="F1043" t="b">
        <f t="shared" si="66"/>
        <v>0</v>
      </c>
      <c r="G1043" s="6">
        <f t="shared" si="67"/>
        <v>268</v>
      </c>
    </row>
    <row r="1044" spans="1:7" x14ac:dyDescent="0.2">
      <c r="A1044" s="1">
        <v>44816</v>
      </c>
      <c r="B1044" s="2">
        <v>0.3880439814814815</v>
      </c>
      <c r="C1044">
        <v>1.3649500000000001</v>
      </c>
      <c r="D1044" s="6">
        <f t="shared" si="64"/>
        <v>6.0715705900000003</v>
      </c>
      <c r="E1044" s="6">
        <f t="shared" si="65"/>
        <v>6187.9596499433428</v>
      </c>
      <c r="F1044" t="b">
        <f t="shared" si="66"/>
        <v>0</v>
      </c>
      <c r="G1044" s="6">
        <f t="shared" si="67"/>
        <v>268</v>
      </c>
    </row>
    <row r="1045" spans="1:7" x14ac:dyDescent="0.2">
      <c r="A1045" s="1">
        <v>44816</v>
      </c>
      <c r="B1045" s="2">
        <v>0.3880439814814815</v>
      </c>
      <c r="C1045">
        <v>1.6996599999999999</v>
      </c>
      <c r="D1045" s="6">
        <f t="shared" si="64"/>
        <v>7.5604276119999998</v>
      </c>
      <c r="E1045" s="6">
        <f t="shared" si="65"/>
        <v>6343.9006112483521</v>
      </c>
      <c r="F1045" t="b">
        <f t="shared" si="66"/>
        <v>0</v>
      </c>
      <c r="G1045" s="6">
        <f t="shared" si="67"/>
        <v>268</v>
      </c>
    </row>
    <row r="1046" spans="1:7" x14ac:dyDescent="0.2">
      <c r="A1046" s="1">
        <v>44816</v>
      </c>
      <c r="B1046" s="2">
        <v>0.3880439814814815</v>
      </c>
      <c r="C1046">
        <v>0.70774800000000004</v>
      </c>
      <c r="D1046" s="6">
        <f t="shared" si="64"/>
        <v>3.1482046536000001</v>
      </c>
      <c r="E1046" s="6">
        <f t="shared" si="65"/>
        <v>6191.1078545969431</v>
      </c>
      <c r="F1046" t="b">
        <f t="shared" si="66"/>
        <v>0</v>
      </c>
      <c r="G1046" s="6">
        <f t="shared" si="67"/>
        <v>268</v>
      </c>
    </row>
    <row r="1047" spans="1:7" x14ac:dyDescent="0.2">
      <c r="A1047" s="1">
        <v>44816</v>
      </c>
      <c r="B1047" s="2">
        <v>0.38805555555555554</v>
      </c>
      <c r="C1047">
        <v>1.6311100000000001</v>
      </c>
      <c r="D1047" s="6">
        <f t="shared" si="64"/>
        <v>7.2555035019999998</v>
      </c>
      <c r="E1047" s="6">
        <f t="shared" si="65"/>
        <v>6351.1561147503517</v>
      </c>
      <c r="F1047" t="b">
        <f t="shared" si="66"/>
        <v>0</v>
      </c>
      <c r="G1047" s="6">
        <f t="shared" si="67"/>
        <v>268</v>
      </c>
    </row>
    <row r="1048" spans="1:7" x14ac:dyDescent="0.2">
      <c r="A1048" s="1">
        <v>44816</v>
      </c>
      <c r="B1048" s="2">
        <v>0.38805555555555554</v>
      </c>
      <c r="C1048">
        <v>0.69405799999999995</v>
      </c>
      <c r="D1048" s="6">
        <f t="shared" si="64"/>
        <v>3.0873087955999998</v>
      </c>
      <c r="E1048" s="6">
        <f t="shared" si="65"/>
        <v>6194.1951633925428</v>
      </c>
      <c r="F1048" t="b">
        <f t="shared" si="66"/>
        <v>0</v>
      </c>
      <c r="G1048" s="6">
        <f t="shared" si="67"/>
        <v>268</v>
      </c>
    </row>
    <row r="1049" spans="1:7" x14ac:dyDescent="0.2">
      <c r="A1049" s="1">
        <v>44816</v>
      </c>
      <c r="B1049" s="2">
        <v>0.38805555555555554</v>
      </c>
      <c r="C1049">
        <v>2.9601099999999998</v>
      </c>
      <c r="D1049" s="6">
        <f t="shared" si="64"/>
        <v>13.167161301999998</v>
      </c>
      <c r="E1049" s="6">
        <f t="shared" si="65"/>
        <v>6364.3232760523515</v>
      </c>
      <c r="F1049" t="b">
        <f t="shared" si="66"/>
        <v>0</v>
      </c>
      <c r="G1049" s="6">
        <f t="shared" si="67"/>
        <v>268</v>
      </c>
    </row>
    <row r="1050" spans="1:7" x14ac:dyDescent="0.2">
      <c r="A1050" s="1">
        <v>44816</v>
      </c>
      <c r="B1050" s="2">
        <v>0.38805555555555554</v>
      </c>
      <c r="C1050">
        <v>2.3593000000000002</v>
      </c>
      <c r="D1050" s="6">
        <f t="shared" si="64"/>
        <v>10.49463826</v>
      </c>
      <c r="E1050" s="6">
        <f t="shared" si="65"/>
        <v>6204.6898016525429</v>
      </c>
      <c r="F1050" t="b">
        <f t="shared" si="66"/>
        <v>0</v>
      </c>
      <c r="G1050" s="6">
        <f t="shared" si="67"/>
        <v>268</v>
      </c>
    </row>
    <row r="1051" spans="1:7" x14ac:dyDescent="0.2">
      <c r="A1051" s="1">
        <v>44816</v>
      </c>
      <c r="B1051" s="2">
        <v>0.38806712962962964</v>
      </c>
      <c r="C1051">
        <v>3.085</v>
      </c>
      <c r="D1051" s="6">
        <f t="shared" si="64"/>
        <v>13.722697</v>
      </c>
      <c r="E1051" s="6">
        <f t="shared" si="65"/>
        <v>6378.0459730523517</v>
      </c>
      <c r="F1051">
        <f t="shared" si="66"/>
        <v>1</v>
      </c>
      <c r="G1051" s="6">
        <f t="shared" si="67"/>
        <v>269</v>
      </c>
    </row>
    <row r="1052" spans="1:7" x14ac:dyDescent="0.2">
      <c r="A1052" s="1">
        <v>44816</v>
      </c>
      <c r="B1052" s="2">
        <v>0.38806712962962964</v>
      </c>
      <c r="C1052">
        <v>3.2842899999999999</v>
      </c>
      <c r="D1052" s="6">
        <f t="shared" si="64"/>
        <v>14.609178777999999</v>
      </c>
      <c r="E1052" s="6">
        <f t="shared" si="65"/>
        <v>6219.2989804305425</v>
      </c>
      <c r="F1052">
        <f t="shared" si="66"/>
        <v>1</v>
      </c>
      <c r="G1052" s="6">
        <f t="shared" si="67"/>
        <v>270</v>
      </c>
    </row>
    <row r="1053" spans="1:7" x14ac:dyDescent="0.2">
      <c r="A1053" s="1">
        <v>44816</v>
      </c>
      <c r="B1053" s="2">
        <v>0.38806712962962964</v>
      </c>
      <c r="C1053">
        <v>2.1873900000000002</v>
      </c>
      <c r="D1053" s="6">
        <f t="shared" si="64"/>
        <v>9.7299481980000007</v>
      </c>
      <c r="E1053" s="6">
        <f t="shared" si="65"/>
        <v>6387.7759212503515</v>
      </c>
      <c r="F1053" t="b">
        <f t="shared" si="66"/>
        <v>0</v>
      </c>
      <c r="G1053" s="6">
        <f t="shared" si="67"/>
        <v>270</v>
      </c>
    </row>
    <row r="1054" spans="1:7" x14ac:dyDescent="0.2">
      <c r="A1054" s="1">
        <v>44816</v>
      </c>
      <c r="B1054" s="2">
        <v>0.38807870370370368</v>
      </c>
      <c r="C1054">
        <v>5.3775700000000004</v>
      </c>
      <c r="D1054" s="6">
        <f t="shared" si="64"/>
        <v>23.920506874000001</v>
      </c>
      <c r="E1054" s="6">
        <f t="shared" si="65"/>
        <v>6243.2194873045428</v>
      </c>
      <c r="F1054">
        <f t="shared" si="66"/>
        <v>1</v>
      </c>
      <c r="G1054" s="6">
        <f t="shared" si="67"/>
        <v>271</v>
      </c>
    </row>
    <row r="1055" spans="1:7" x14ac:dyDescent="0.2">
      <c r="A1055" s="1">
        <v>44816</v>
      </c>
      <c r="B1055" s="2">
        <v>0.38807870370370368</v>
      </c>
      <c r="C1055">
        <v>2.1703399999999999</v>
      </c>
      <c r="D1055" s="6">
        <f t="shared" si="64"/>
        <v>9.6541063879999989</v>
      </c>
      <c r="E1055" s="6">
        <f t="shared" si="65"/>
        <v>6397.4300276383519</v>
      </c>
      <c r="F1055" t="b">
        <f t="shared" si="66"/>
        <v>0</v>
      </c>
      <c r="G1055" s="6">
        <f t="shared" si="67"/>
        <v>271</v>
      </c>
    </row>
    <row r="1056" spans="1:7" x14ac:dyDescent="0.2">
      <c r="A1056" s="1">
        <v>44816</v>
      </c>
      <c r="B1056" s="2">
        <v>0.38807870370370368</v>
      </c>
      <c r="C1056">
        <v>4.1587399999999999</v>
      </c>
      <c r="D1056" s="6">
        <f t="shared" si="64"/>
        <v>18.498907268</v>
      </c>
      <c r="E1056" s="6">
        <f t="shared" si="65"/>
        <v>6261.7183945725428</v>
      </c>
      <c r="F1056">
        <f t="shared" si="66"/>
        <v>1</v>
      </c>
      <c r="G1056" s="6">
        <f t="shared" si="67"/>
        <v>272</v>
      </c>
    </row>
    <row r="1057" spans="1:7" x14ac:dyDescent="0.2">
      <c r="A1057" s="1">
        <v>44816</v>
      </c>
      <c r="B1057" s="2">
        <v>0.38807870370370368</v>
      </c>
      <c r="C1057">
        <v>1.78749</v>
      </c>
      <c r="D1057" s="6">
        <f t="shared" si="64"/>
        <v>7.951113018</v>
      </c>
      <c r="E1057" s="6">
        <f t="shared" si="65"/>
        <v>6405.3811406563518</v>
      </c>
      <c r="F1057" t="b">
        <f t="shared" si="66"/>
        <v>0</v>
      </c>
      <c r="G1057" s="6">
        <f t="shared" si="67"/>
        <v>272</v>
      </c>
    </row>
    <row r="1058" spans="1:7" x14ac:dyDescent="0.2">
      <c r="A1058" s="1">
        <v>44816</v>
      </c>
      <c r="B1058" s="2">
        <v>0.38809027777777777</v>
      </c>
      <c r="C1058">
        <v>1.4453100000000001</v>
      </c>
      <c r="D1058" s="6">
        <f t="shared" si="64"/>
        <v>6.4290279420000003</v>
      </c>
      <c r="E1058" s="6">
        <f t="shared" si="65"/>
        <v>6268.147422514543</v>
      </c>
      <c r="F1058" t="b">
        <f t="shared" si="66"/>
        <v>0</v>
      </c>
      <c r="G1058" s="6">
        <f t="shared" si="67"/>
        <v>272</v>
      </c>
    </row>
    <row r="1059" spans="1:7" x14ac:dyDescent="0.2">
      <c r="A1059" s="1">
        <v>44816</v>
      </c>
      <c r="B1059" s="2">
        <v>0.38809027777777777</v>
      </c>
      <c r="C1059">
        <v>1.2322299999999999</v>
      </c>
      <c r="D1059" s="6">
        <f t="shared" si="64"/>
        <v>5.4812054859999995</v>
      </c>
      <c r="E1059" s="6">
        <f t="shared" si="65"/>
        <v>6410.8623461423522</v>
      </c>
      <c r="F1059" t="b">
        <f t="shared" si="66"/>
        <v>0</v>
      </c>
      <c r="G1059" s="6">
        <f t="shared" si="67"/>
        <v>272</v>
      </c>
    </row>
    <row r="1060" spans="1:7" x14ac:dyDescent="0.2">
      <c r="A1060" s="1">
        <v>44816</v>
      </c>
      <c r="B1060" s="2">
        <v>0.38809027777777777</v>
      </c>
      <c r="C1060">
        <v>1.0581799999999999</v>
      </c>
      <c r="D1060" s="6">
        <f t="shared" si="64"/>
        <v>4.706996275999999</v>
      </c>
      <c r="E1060" s="6">
        <f t="shared" si="65"/>
        <v>6272.8544187905427</v>
      </c>
      <c r="F1060" t="b">
        <f t="shared" si="66"/>
        <v>0</v>
      </c>
      <c r="G1060" s="6">
        <f t="shared" si="67"/>
        <v>272</v>
      </c>
    </row>
    <row r="1061" spans="1:7" x14ac:dyDescent="0.2">
      <c r="A1061" s="1">
        <v>44816</v>
      </c>
      <c r="B1061" s="2">
        <v>0.38809027777777777</v>
      </c>
      <c r="C1061">
        <v>1.22546</v>
      </c>
      <c r="D1061" s="6">
        <f t="shared" si="64"/>
        <v>5.4510911719999999</v>
      </c>
      <c r="E1061" s="6">
        <f t="shared" si="65"/>
        <v>6416.3134373143521</v>
      </c>
      <c r="F1061" t="b">
        <f t="shared" si="66"/>
        <v>0</v>
      </c>
      <c r="G1061" s="6">
        <f t="shared" si="67"/>
        <v>272</v>
      </c>
    </row>
    <row r="1062" spans="1:7" x14ac:dyDescent="0.2">
      <c r="A1062" s="1">
        <v>44816</v>
      </c>
      <c r="B1062" s="2">
        <v>0.38810185185185181</v>
      </c>
      <c r="C1062">
        <v>0.59187000000000001</v>
      </c>
      <c r="D1062" s="6">
        <f t="shared" si="64"/>
        <v>2.6327561340000001</v>
      </c>
      <c r="E1062" s="6">
        <f t="shared" si="65"/>
        <v>6275.4871749245431</v>
      </c>
      <c r="F1062" t="b">
        <f t="shared" si="66"/>
        <v>0</v>
      </c>
      <c r="G1062" s="6">
        <f t="shared" si="67"/>
        <v>272</v>
      </c>
    </row>
    <row r="1063" spans="1:7" x14ac:dyDescent="0.2">
      <c r="A1063" s="1">
        <v>44816</v>
      </c>
      <c r="B1063" s="2">
        <v>0.38810185185185181</v>
      </c>
      <c r="C1063">
        <v>0.76800299999999999</v>
      </c>
      <c r="D1063" s="6">
        <f t="shared" si="64"/>
        <v>3.4162309446000001</v>
      </c>
      <c r="E1063" s="6">
        <f t="shared" si="65"/>
        <v>6419.7296682589522</v>
      </c>
      <c r="F1063" t="b">
        <f t="shared" si="66"/>
        <v>0</v>
      </c>
      <c r="G1063" s="6">
        <f t="shared" si="67"/>
        <v>272</v>
      </c>
    </row>
    <row r="1064" spans="1:7" x14ac:dyDescent="0.2">
      <c r="A1064" s="1">
        <v>44816</v>
      </c>
      <c r="B1064" s="2">
        <v>0.38810185185185181</v>
      </c>
      <c r="C1064">
        <v>0.52571199999999996</v>
      </c>
      <c r="D1064" s="6">
        <f t="shared" si="64"/>
        <v>2.3384721183999999</v>
      </c>
      <c r="E1064" s="6">
        <f t="shared" si="65"/>
        <v>6277.8256470429433</v>
      </c>
      <c r="F1064" t="b">
        <f t="shared" si="66"/>
        <v>0</v>
      </c>
      <c r="G1064" s="6">
        <f t="shared" si="67"/>
        <v>272</v>
      </c>
    </row>
    <row r="1065" spans="1:7" x14ac:dyDescent="0.2">
      <c r="A1065" s="1">
        <v>44816</v>
      </c>
      <c r="B1065" s="2">
        <v>0.38810185185185181</v>
      </c>
      <c r="C1065">
        <v>0.86337200000000003</v>
      </c>
      <c r="D1065" s="6">
        <f t="shared" si="64"/>
        <v>3.8404513304000001</v>
      </c>
      <c r="E1065" s="6">
        <f t="shared" si="65"/>
        <v>6423.5701195893525</v>
      </c>
      <c r="F1065" t="b">
        <f t="shared" si="66"/>
        <v>0</v>
      </c>
      <c r="G1065" s="6">
        <f t="shared" si="67"/>
        <v>272</v>
      </c>
    </row>
    <row r="1066" spans="1:7" x14ac:dyDescent="0.2">
      <c r="A1066" s="1">
        <v>44816</v>
      </c>
      <c r="B1066" s="2">
        <v>0.38811342592592596</v>
      </c>
      <c r="C1066">
        <v>0.60713700000000004</v>
      </c>
      <c r="D1066" s="6">
        <f t="shared" si="64"/>
        <v>2.7006668034000003</v>
      </c>
      <c r="E1066" s="6">
        <f t="shared" si="65"/>
        <v>6280.5263138463433</v>
      </c>
      <c r="F1066" t="b">
        <f t="shared" si="66"/>
        <v>0</v>
      </c>
      <c r="G1066" s="6">
        <f t="shared" si="67"/>
        <v>272</v>
      </c>
    </row>
    <row r="1067" spans="1:7" x14ac:dyDescent="0.2">
      <c r="A1067" s="1">
        <v>44816</v>
      </c>
      <c r="B1067" s="2">
        <v>0.38811342592592596</v>
      </c>
      <c r="C1067">
        <v>0.80184500000000003</v>
      </c>
      <c r="D1067" s="6">
        <f t="shared" si="64"/>
        <v>3.5667669289999999</v>
      </c>
      <c r="E1067" s="6">
        <f t="shared" si="65"/>
        <v>6427.1368865183522</v>
      </c>
      <c r="F1067" t="b">
        <f t="shared" si="66"/>
        <v>0</v>
      </c>
      <c r="G1067" s="6">
        <f t="shared" si="67"/>
        <v>272</v>
      </c>
    </row>
    <row r="1068" spans="1:7" x14ac:dyDescent="0.2">
      <c r="A1068" s="1">
        <v>44816</v>
      </c>
      <c r="B1068" s="2">
        <v>0.38811342592592596</v>
      </c>
      <c r="C1068">
        <v>1.5525800000000001</v>
      </c>
      <c r="D1068" s="6">
        <f t="shared" si="64"/>
        <v>6.9061863560000001</v>
      </c>
      <c r="E1068" s="6">
        <f t="shared" si="65"/>
        <v>6287.4325002023434</v>
      </c>
      <c r="F1068" t="b">
        <f t="shared" si="66"/>
        <v>0</v>
      </c>
      <c r="G1068" s="6">
        <f t="shared" si="67"/>
        <v>272</v>
      </c>
    </row>
    <row r="1069" spans="1:7" x14ac:dyDescent="0.2">
      <c r="A1069" s="1">
        <v>44816</v>
      </c>
      <c r="B1069" s="2">
        <v>0.38811342592592596</v>
      </c>
      <c r="C1069">
        <v>1.64317</v>
      </c>
      <c r="D1069" s="6">
        <f t="shared" si="64"/>
        <v>7.3091487940000004</v>
      </c>
      <c r="E1069" s="6">
        <f t="shared" si="65"/>
        <v>6434.4460353123523</v>
      </c>
      <c r="F1069" t="b">
        <f t="shared" si="66"/>
        <v>0</v>
      </c>
      <c r="G1069" s="6">
        <f t="shared" si="67"/>
        <v>272</v>
      </c>
    </row>
    <row r="1070" spans="1:7" x14ac:dyDescent="0.2">
      <c r="A1070" s="1">
        <v>44816</v>
      </c>
      <c r="B1070" s="2">
        <v>0.388125</v>
      </c>
      <c r="C1070">
        <v>2.2621500000000001</v>
      </c>
      <c r="D1070" s="6">
        <f t="shared" si="64"/>
        <v>10.062495630000001</v>
      </c>
      <c r="E1070" s="6">
        <f t="shared" si="65"/>
        <v>6297.4949958323432</v>
      </c>
      <c r="F1070" t="b">
        <f t="shared" si="66"/>
        <v>0</v>
      </c>
      <c r="G1070" s="6">
        <f t="shared" si="67"/>
        <v>272</v>
      </c>
    </row>
    <row r="1071" spans="1:7" x14ac:dyDescent="0.2">
      <c r="A1071" s="1">
        <v>44816</v>
      </c>
      <c r="B1071" s="2">
        <v>0.388125</v>
      </c>
      <c r="C1071">
        <v>2.2538499999999999</v>
      </c>
      <c r="D1071" s="6">
        <f t="shared" si="64"/>
        <v>10.025575569999999</v>
      </c>
      <c r="E1071" s="6">
        <f t="shared" si="65"/>
        <v>6444.4716108823523</v>
      </c>
      <c r="F1071" t="b">
        <f t="shared" si="66"/>
        <v>0</v>
      </c>
      <c r="G1071" s="6">
        <f t="shared" si="67"/>
        <v>272</v>
      </c>
    </row>
    <row r="1072" spans="1:7" x14ac:dyDescent="0.2">
      <c r="A1072" s="1">
        <v>44816</v>
      </c>
      <c r="B1072" s="2">
        <v>0.388125</v>
      </c>
      <c r="C1072">
        <v>3.4283600000000001</v>
      </c>
      <c r="D1072" s="6">
        <f t="shared" si="64"/>
        <v>15.250030951999999</v>
      </c>
      <c r="E1072" s="6">
        <f t="shared" si="65"/>
        <v>6312.7450267843433</v>
      </c>
      <c r="F1072">
        <f t="shared" si="66"/>
        <v>1</v>
      </c>
      <c r="G1072" s="6">
        <f t="shared" si="67"/>
        <v>273</v>
      </c>
    </row>
    <row r="1073" spans="1:7" x14ac:dyDescent="0.2">
      <c r="A1073" s="1">
        <v>44816</v>
      </c>
      <c r="B1073" s="2">
        <v>0.38813657407407409</v>
      </c>
      <c r="C1073">
        <v>2.24871</v>
      </c>
      <c r="D1073" s="6">
        <f t="shared" si="64"/>
        <v>10.002711822</v>
      </c>
      <c r="E1073" s="6">
        <f t="shared" si="65"/>
        <v>6454.4743227043518</v>
      </c>
      <c r="F1073" t="b">
        <f t="shared" si="66"/>
        <v>0</v>
      </c>
      <c r="G1073" s="6">
        <f t="shared" si="67"/>
        <v>273</v>
      </c>
    </row>
    <row r="1074" spans="1:7" x14ac:dyDescent="0.2">
      <c r="A1074" s="1">
        <v>44816</v>
      </c>
      <c r="B1074" s="2">
        <v>0.38813657407407409</v>
      </c>
      <c r="C1074">
        <v>1.64683</v>
      </c>
      <c r="D1074" s="6">
        <f t="shared" si="64"/>
        <v>7.3254292059999999</v>
      </c>
      <c r="E1074" s="6">
        <f t="shared" si="65"/>
        <v>6320.0704559903434</v>
      </c>
      <c r="F1074" t="b">
        <f t="shared" si="66"/>
        <v>0</v>
      </c>
      <c r="G1074" s="6">
        <f t="shared" si="67"/>
        <v>273</v>
      </c>
    </row>
    <row r="1075" spans="1:7" x14ac:dyDescent="0.2">
      <c r="A1075" s="1">
        <v>44816</v>
      </c>
      <c r="B1075" s="2">
        <v>0.38813657407407409</v>
      </c>
      <c r="C1075">
        <v>1.34683</v>
      </c>
      <c r="D1075" s="6">
        <f t="shared" si="64"/>
        <v>5.9909692059999999</v>
      </c>
      <c r="E1075" s="6">
        <f t="shared" si="65"/>
        <v>6460.4652919103519</v>
      </c>
      <c r="F1075" t="b">
        <f t="shared" si="66"/>
        <v>0</v>
      </c>
      <c r="G1075" s="6">
        <f t="shared" si="67"/>
        <v>273</v>
      </c>
    </row>
    <row r="1076" spans="1:7" x14ac:dyDescent="0.2">
      <c r="A1076" s="1">
        <v>44816</v>
      </c>
      <c r="B1076" s="2">
        <v>0.38813657407407409</v>
      </c>
      <c r="C1076">
        <v>1.3661700000000001</v>
      </c>
      <c r="D1076" s="6">
        <f t="shared" si="64"/>
        <v>6.0769973940000002</v>
      </c>
      <c r="E1076" s="6">
        <f t="shared" si="65"/>
        <v>6326.147453384343</v>
      </c>
      <c r="F1076" t="b">
        <f t="shared" si="66"/>
        <v>0</v>
      </c>
      <c r="G1076" s="6">
        <f t="shared" si="67"/>
        <v>273</v>
      </c>
    </row>
    <row r="1077" spans="1:7" x14ac:dyDescent="0.2">
      <c r="A1077" s="1">
        <v>44816</v>
      </c>
      <c r="B1077" s="2">
        <v>0.38814814814814813</v>
      </c>
      <c r="C1077">
        <v>1.10561</v>
      </c>
      <c r="D1077" s="6">
        <f t="shared" si="64"/>
        <v>4.9179744019999996</v>
      </c>
      <c r="E1077" s="6">
        <f t="shared" si="65"/>
        <v>6465.3832663123521</v>
      </c>
      <c r="F1077" t="b">
        <f t="shared" si="66"/>
        <v>0</v>
      </c>
      <c r="G1077" s="6">
        <f t="shared" si="67"/>
        <v>273</v>
      </c>
    </row>
    <row r="1078" spans="1:7" x14ac:dyDescent="0.2">
      <c r="A1078" s="1">
        <v>44816</v>
      </c>
      <c r="B1078" s="2">
        <v>0.38814814814814813</v>
      </c>
      <c r="C1078">
        <v>4.06907</v>
      </c>
      <c r="D1078" s="6">
        <f t="shared" si="64"/>
        <v>18.100037174000001</v>
      </c>
      <c r="E1078" s="6">
        <f t="shared" si="65"/>
        <v>6344.2474905583431</v>
      </c>
      <c r="F1078">
        <f t="shared" si="66"/>
        <v>1</v>
      </c>
      <c r="G1078" s="6">
        <f t="shared" si="67"/>
        <v>274</v>
      </c>
    </row>
    <row r="1079" spans="1:7" x14ac:dyDescent="0.2">
      <c r="A1079" s="1">
        <v>44816</v>
      </c>
      <c r="B1079" s="2">
        <v>0.38814814814814813</v>
      </c>
      <c r="C1079">
        <v>4.9636699999999996</v>
      </c>
      <c r="D1079" s="6">
        <f t="shared" si="64"/>
        <v>22.079396893999998</v>
      </c>
      <c r="E1079" s="6">
        <f t="shared" si="65"/>
        <v>6487.4626632063519</v>
      </c>
      <c r="F1079">
        <f t="shared" si="66"/>
        <v>1</v>
      </c>
      <c r="G1079" s="6">
        <f t="shared" si="67"/>
        <v>275</v>
      </c>
    </row>
    <row r="1080" spans="1:7" x14ac:dyDescent="0.2">
      <c r="A1080" s="1">
        <v>44816</v>
      </c>
      <c r="B1080" s="2">
        <v>0.38814814814814813</v>
      </c>
      <c r="C1080">
        <v>5.85121</v>
      </c>
      <c r="D1080" s="6">
        <f t="shared" si="64"/>
        <v>26.027352321999999</v>
      </c>
      <c r="E1080" s="6">
        <f t="shared" si="65"/>
        <v>6370.2748428803434</v>
      </c>
      <c r="F1080">
        <f t="shared" si="66"/>
        <v>1</v>
      </c>
      <c r="G1080" s="6">
        <f t="shared" si="67"/>
        <v>276</v>
      </c>
    </row>
    <row r="1081" spans="1:7" x14ac:dyDescent="0.2">
      <c r="A1081" s="1">
        <v>44816</v>
      </c>
      <c r="B1081" s="2">
        <v>0.38815972222222223</v>
      </c>
      <c r="C1081">
        <v>8.7175700000000003</v>
      </c>
      <c r="D1081" s="6">
        <f t="shared" si="64"/>
        <v>38.777494873999999</v>
      </c>
      <c r="E1081" s="6">
        <f t="shared" si="65"/>
        <v>6526.2401580803516</v>
      </c>
      <c r="F1081">
        <f t="shared" si="66"/>
        <v>1</v>
      </c>
      <c r="G1081" s="6">
        <f t="shared" si="67"/>
        <v>277</v>
      </c>
    </row>
    <row r="1082" spans="1:7" x14ac:dyDescent="0.2">
      <c r="A1082" s="1">
        <v>44816</v>
      </c>
      <c r="B1082" s="2">
        <v>0.38815972222222223</v>
      </c>
      <c r="C1082">
        <v>4.8499299999999996</v>
      </c>
      <c r="D1082" s="6">
        <f t="shared" si="64"/>
        <v>21.573458625999997</v>
      </c>
      <c r="E1082" s="6">
        <f t="shared" si="65"/>
        <v>6391.848301506343</v>
      </c>
      <c r="F1082">
        <f t="shared" si="66"/>
        <v>1</v>
      </c>
      <c r="G1082" s="6">
        <f t="shared" si="67"/>
        <v>278</v>
      </c>
    </row>
    <row r="1083" spans="1:7" x14ac:dyDescent="0.2">
      <c r="A1083" s="1">
        <v>44816</v>
      </c>
      <c r="B1083" s="2">
        <v>0.38815972222222223</v>
      </c>
      <c r="C1083">
        <v>4.6234700000000002</v>
      </c>
      <c r="D1083" s="6">
        <f t="shared" si="64"/>
        <v>20.566119254</v>
      </c>
      <c r="E1083" s="6">
        <f t="shared" si="65"/>
        <v>6546.8062773343518</v>
      </c>
      <c r="F1083">
        <f t="shared" si="66"/>
        <v>1</v>
      </c>
      <c r="G1083" s="6">
        <f t="shared" si="67"/>
        <v>279</v>
      </c>
    </row>
    <row r="1084" spans="1:7" x14ac:dyDescent="0.2">
      <c r="A1084" s="1">
        <v>44816</v>
      </c>
      <c r="B1084" s="2">
        <v>0.38815972222222223</v>
      </c>
      <c r="C1084">
        <v>3.9731900000000002</v>
      </c>
      <c r="D1084" s="6">
        <f t="shared" si="64"/>
        <v>17.673543758000001</v>
      </c>
      <c r="E1084" s="6">
        <f t="shared" si="65"/>
        <v>6409.521845264343</v>
      </c>
      <c r="F1084">
        <f t="shared" si="66"/>
        <v>1</v>
      </c>
      <c r="G1084" s="6">
        <f t="shared" si="67"/>
        <v>280</v>
      </c>
    </row>
    <row r="1085" spans="1:7" x14ac:dyDescent="0.2">
      <c r="A1085" s="1">
        <v>44816</v>
      </c>
      <c r="B1085" s="2">
        <v>0.38817129629629626</v>
      </c>
      <c r="C1085">
        <v>2.8840300000000001</v>
      </c>
      <c r="D1085" s="6">
        <f t="shared" si="64"/>
        <v>12.828742246000001</v>
      </c>
      <c r="E1085" s="6">
        <f t="shared" si="65"/>
        <v>6559.6350195803516</v>
      </c>
      <c r="F1085" t="b">
        <f t="shared" si="66"/>
        <v>0</v>
      </c>
      <c r="G1085" s="6">
        <f t="shared" si="67"/>
        <v>280</v>
      </c>
    </row>
    <row r="1086" spans="1:7" x14ac:dyDescent="0.2">
      <c r="A1086" s="1">
        <v>44816</v>
      </c>
      <c r="B1086" s="2">
        <v>0.38817129629629626</v>
      </c>
      <c r="C1086">
        <v>6.6220999999999997</v>
      </c>
      <c r="D1086" s="6">
        <f t="shared" si="64"/>
        <v>29.456425219999996</v>
      </c>
      <c r="E1086" s="6">
        <f t="shared" si="65"/>
        <v>6438.9782704843428</v>
      </c>
      <c r="F1086">
        <f t="shared" si="66"/>
        <v>1</v>
      </c>
      <c r="G1086" s="6">
        <f t="shared" si="67"/>
        <v>281</v>
      </c>
    </row>
    <row r="1087" spans="1:7" x14ac:dyDescent="0.2">
      <c r="A1087" s="1">
        <v>44816</v>
      </c>
      <c r="B1087" s="2">
        <v>0.38817129629629626</v>
      </c>
      <c r="C1087">
        <v>2.2014900000000002</v>
      </c>
      <c r="D1087" s="6">
        <f t="shared" si="64"/>
        <v>9.792667818</v>
      </c>
      <c r="E1087" s="6">
        <f t="shared" si="65"/>
        <v>6569.4276873983517</v>
      </c>
      <c r="F1087" t="b">
        <f t="shared" si="66"/>
        <v>0</v>
      </c>
      <c r="G1087" s="6">
        <f t="shared" si="67"/>
        <v>281</v>
      </c>
    </row>
    <row r="1088" spans="1:7" x14ac:dyDescent="0.2">
      <c r="A1088" s="1">
        <v>44816</v>
      </c>
      <c r="B1088" s="2">
        <v>0.38818287037037041</v>
      </c>
      <c r="C1088">
        <v>5.2921199999999997</v>
      </c>
      <c r="D1088" s="6">
        <f t="shared" si="64"/>
        <v>23.540408183999997</v>
      </c>
      <c r="E1088" s="6">
        <f t="shared" si="65"/>
        <v>6462.5186786683425</v>
      </c>
      <c r="F1088">
        <f t="shared" si="66"/>
        <v>1</v>
      </c>
      <c r="G1088" s="6">
        <f t="shared" si="67"/>
        <v>282</v>
      </c>
    </row>
    <row r="1089" spans="1:7" x14ac:dyDescent="0.2">
      <c r="A1089" s="1">
        <v>44816</v>
      </c>
      <c r="B1089" s="2">
        <v>0.38818287037037041</v>
      </c>
      <c r="C1089">
        <v>2.1052499999999998</v>
      </c>
      <c r="D1089" s="6">
        <f t="shared" si="64"/>
        <v>9.3645730499999988</v>
      </c>
      <c r="E1089" s="6">
        <f t="shared" si="65"/>
        <v>6578.792260448352</v>
      </c>
      <c r="F1089" t="b">
        <f t="shared" si="66"/>
        <v>0</v>
      </c>
      <c r="G1089" s="6">
        <f t="shared" si="67"/>
        <v>282</v>
      </c>
    </row>
    <row r="1090" spans="1:7" x14ac:dyDescent="0.2">
      <c r="A1090" s="1">
        <v>44816</v>
      </c>
      <c r="B1090" s="2">
        <v>0.38818287037037041</v>
      </c>
      <c r="C1090">
        <v>4.66052</v>
      </c>
      <c r="D1090" s="6">
        <f t="shared" si="64"/>
        <v>20.730925064000001</v>
      </c>
      <c r="E1090" s="6">
        <f t="shared" si="65"/>
        <v>6483.2496037323426</v>
      </c>
      <c r="F1090">
        <f t="shared" si="66"/>
        <v>1</v>
      </c>
      <c r="G1090" s="6">
        <f t="shared" si="67"/>
        <v>283</v>
      </c>
    </row>
    <row r="1091" spans="1:7" x14ac:dyDescent="0.2">
      <c r="A1091" s="1">
        <v>44816</v>
      </c>
      <c r="B1091" s="2">
        <v>0.38818287037037041</v>
      </c>
      <c r="C1091">
        <v>2.4978699999999998</v>
      </c>
      <c r="D1091" s="6">
        <f t="shared" si="64"/>
        <v>11.111025333999999</v>
      </c>
      <c r="E1091" s="6">
        <f t="shared" si="65"/>
        <v>6589.9032857823522</v>
      </c>
      <c r="F1091" t="b">
        <f t="shared" si="66"/>
        <v>0</v>
      </c>
      <c r="G1091" s="6">
        <f t="shared" si="67"/>
        <v>283</v>
      </c>
    </row>
    <row r="1092" spans="1:7" x14ac:dyDescent="0.2">
      <c r="A1092" s="1">
        <v>44816</v>
      </c>
      <c r="B1092" s="2">
        <v>0.38819444444444445</v>
      </c>
      <c r="C1092">
        <v>3.3180299999999998</v>
      </c>
      <c r="D1092" s="6">
        <f t="shared" si="64"/>
        <v>14.759261045999999</v>
      </c>
      <c r="E1092" s="6">
        <f t="shared" si="65"/>
        <v>6498.0088647783423</v>
      </c>
      <c r="F1092">
        <f t="shared" si="66"/>
        <v>1</v>
      </c>
      <c r="G1092" s="6">
        <f t="shared" si="67"/>
        <v>284</v>
      </c>
    </row>
    <row r="1093" spans="1:7" x14ac:dyDescent="0.2">
      <c r="A1093" s="1">
        <v>44816</v>
      </c>
      <c r="B1093" s="2">
        <v>0.38819444444444445</v>
      </c>
      <c r="C1093">
        <v>3.9829599999999998</v>
      </c>
      <c r="D1093" s="6">
        <f t="shared" ref="D1093:D1140" si="68">C1093*4.4482</f>
        <v>17.717002672</v>
      </c>
      <c r="E1093" s="6">
        <f t="shared" ref="E1093:E1140" si="69">IF(D1093&gt;0,D1093+E1091, E1091)</f>
        <v>6607.6202884543518</v>
      </c>
      <c r="F1093">
        <f t="shared" ref="F1093:F1140" si="70">IF(D1093&gt;13.345,1)</f>
        <v>1</v>
      </c>
      <c r="G1093" s="6">
        <f t="shared" ref="G1093:G1140" si="71">IF(D1093&gt;13.345,G1092+1,G1092)</f>
        <v>285</v>
      </c>
    </row>
    <row r="1094" spans="1:7" x14ac:dyDescent="0.2">
      <c r="A1094" s="1">
        <v>44816</v>
      </c>
      <c r="B1094" s="2">
        <v>0.38819444444444445</v>
      </c>
      <c r="C1094">
        <v>1.92072</v>
      </c>
      <c r="D1094" s="6">
        <f t="shared" si="68"/>
        <v>8.5437467040000001</v>
      </c>
      <c r="E1094" s="6">
        <f t="shared" si="69"/>
        <v>6506.5526114823424</v>
      </c>
      <c r="F1094" t="b">
        <f t="shared" si="70"/>
        <v>0</v>
      </c>
      <c r="G1094" s="6">
        <f t="shared" si="71"/>
        <v>285</v>
      </c>
    </row>
    <row r="1095" spans="1:7" x14ac:dyDescent="0.2">
      <c r="A1095" s="1">
        <v>44816</v>
      </c>
      <c r="B1095" s="2">
        <v>0.38819444444444445</v>
      </c>
      <c r="C1095">
        <v>4.0251999999999999</v>
      </c>
      <c r="D1095" s="6">
        <f t="shared" si="68"/>
        <v>17.904894639999998</v>
      </c>
      <c r="E1095" s="6">
        <f t="shared" si="69"/>
        <v>6625.5251830943516</v>
      </c>
      <c r="F1095">
        <f t="shared" si="70"/>
        <v>1</v>
      </c>
      <c r="G1095" s="6">
        <f t="shared" si="71"/>
        <v>286</v>
      </c>
    </row>
    <row r="1096" spans="1:7" x14ac:dyDescent="0.2">
      <c r="A1096" s="1">
        <v>44816</v>
      </c>
      <c r="B1096" s="2">
        <v>0.38820601851851855</v>
      </c>
      <c r="C1096">
        <v>1.7922800000000001</v>
      </c>
      <c r="D1096" s="6">
        <f t="shared" si="68"/>
        <v>7.9724198959999999</v>
      </c>
      <c r="E1096" s="6">
        <f t="shared" si="69"/>
        <v>6514.5250313783426</v>
      </c>
      <c r="F1096" t="b">
        <f t="shared" si="70"/>
        <v>0</v>
      </c>
      <c r="G1096" s="6">
        <f t="shared" si="71"/>
        <v>286</v>
      </c>
    </row>
    <row r="1097" spans="1:7" x14ac:dyDescent="0.2">
      <c r="A1097" s="1">
        <v>44816</v>
      </c>
      <c r="B1097" s="2">
        <v>0.38820601851851855</v>
      </c>
      <c r="C1097">
        <v>4.7190399999999997</v>
      </c>
      <c r="D1097" s="6">
        <f t="shared" si="68"/>
        <v>20.991233727999997</v>
      </c>
      <c r="E1097" s="6">
        <f t="shared" si="69"/>
        <v>6646.5164168223519</v>
      </c>
      <c r="F1097">
        <f t="shared" si="70"/>
        <v>1</v>
      </c>
      <c r="G1097" s="6">
        <f t="shared" si="71"/>
        <v>287</v>
      </c>
    </row>
    <row r="1098" spans="1:7" x14ac:dyDescent="0.2">
      <c r="A1098" s="1">
        <v>44816</v>
      </c>
      <c r="B1098" s="2">
        <v>0.38820601851851855</v>
      </c>
      <c r="C1098">
        <v>1.58866</v>
      </c>
      <c r="D1098" s="6">
        <f t="shared" si="68"/>
        <v>7.0666774119999998</v>
      </c>
      <c r="E1098" s="6">
        <f t="shared" si="69"/>
        <v>6521.5917087903426</v>
      </c>
      <c r="F1098" t="b">
        <f t="shared" si="70"/>
        <v>0</v>
      </c>
      <c r="G1098" s="6">
        <f t="shared" si="71"/>
        <v>287</v>
      </c>
    </row>
    <row r="1099" spans="1:7" x14ac:dyDescent="0.2">
      <c r="A1099" s="1">
        <v>44816</v>
      </c>
      <c r="B1099" s="2">
        <v>0.38820601851851855</v>
      </c>
      <c r="C1099">
        <v>3.77813</v>
      </c>
      <c r="D1099" s="6">
        <f t="shared" si="68"/>
        <v>16.805877865999999</v>
      </c>
      <c r="E1099" s="6">
        <f t="shared" si="69"/>
        <v>6663.3222946883516</v>
      </c>
      <c r="F1099">
        <f t="shared" si="70"/>
        <v>1</v>
      </c>
      <c r="G1099" s="6">
        <f t="shared" si="71"/>
        <v>288</v>
      </c>
    </row>
    <row r="1100" spans="1:7" x14ac:dyDescent="0.2">
      <c r="A1100" s="1">
        <v>44816</v>
      </c>
      <c r="B1100" s="2">
        <v>0.38821759259259259</v>
      </c>
      <c r="C1100">
        <v>1.6595500000000001</v>
      </c>
      <c r="D1100" s="6">
        <f t="shared" si="68"/>
        <v>7.3820103100000001</v>
      </c>
      <c r="E1100" s="6">
        <f t="shared" si="69"/>
        <v>6528.9737191003424</v>
      </c>
      <c r="F1100" t="b">
        <f t="shared" si="70"/>
        <v>0</v>
      </c>
      <c r="G1100" s="6">
        <f t="shared" si="71"/>
        <v>288</v>
      </c>
    </row>
    <row r="1101" spans="1:7" x14ac:dyDescent="0.2">
      <c r="A1101" s="1">
        <v>44816</v>
      </c>
      <c r="B1101" s="2">
        <v>0.38821759259259259</v>
      </c>
      <c r="C1101">
        <v>2.35223</v>
      </c>
      <c r="D1101" s="6">
        <f t="shared" si="68"/>
        <v>10.463189485999999</v>
      </c>
      <c r="E1101" s="6">
        <f t="shared" si="69"/>
        <v>6673.785484174352</v>
      </c>
      <c r="F1101" t="b">
        <f t="shared" si="70"/>
        <v>0</v>
      </c>
      <c r="G1101" s="6">
        <f t="shared" si="71"/>
        <v>288</v>
      </c>
    </row>
    <row r="1102" spans="1:7" x14ac:dyDescent="0.2">
      <c r="A1102" s="1">
        <v>44816</v>
      </c>
      <c r="B1102" s="2">
        <v>0.38821759259259259</v>
      </c>
      <c r="C1102">
        <v>2.88062</v>
      </c>
      <c r="D1102" s="6">
        <f t="shared" si="68"/>
        <v>12.813573884</v>
      </c>
      <c r="E1102" s="6">
        <f t="shared" si="69"/>
        <v>6541.7872929843425</v>
      </c>
      <c r="F1102" t="b">
        <f t="shared" si="70"/>
        <v>0</v>
      </c>
      <c r="G1102" s="6">
        <f t="shared" si="71"/>
        <v>288</v>
      </c>
    </row>
    <row r="1103" spans="1:7" x14ac:dyDescent="0.2">
      <c r="A1103" s="1">
        <v>44816</v>
      </c>
      <c r="B1103" s="2">
        <v>0.38821759259259259</v>
      </c>
      <c r="C1103">
        <v>3.1204200000000002</v>
      </c>
      <c r="D1103" s="6">
        <f t="shared" si="68"/>
        <v>13.880252244000001</v>
      </c>
      <c r="E1103" s="6">
        <f t="shared" si="69"/>
        <v>6687.665736418352</v>
      </c>
      <c r="F1103">
        <f t="shared" si="70"/>
        <v>1</v>
      </c>
      <c r="G1103" s="6">
        <f t="shared" si="71"/>
        <v>289</v>
      </c>
    </row>
    <row r="1104" spans="1:7" x14ac:dyDescent="0.2">
      <c r="A1104" s="1">
        <v>44816</v>
      </c>
      <c r="B1104" s="2">
        <v>0.38822916666666668</v>
      </c>
      <c r="C1104">
        <v>4.76159</v>
      </c>
      <c r="D1104" s="6">
        <f t="shared" si="68"/>
        <v>21.180504637999999</v>
      </c>
      <c r="E1104" s="6">
        <f t="shared" si="69"/>
        <v>6562.967797622342</v>
      </c>
      <c r="F1104">
        <f t="shared" si="70"/>
        <v>1</v>
      </c>
      <c r="G1104" s="6">
        <f t="shared" si="71"/>
        <v>290</v>
      </c>
    </row>
    <row r="1105" spans="1:7" x14ac:dyDescent="0.2">
      <c r="A1105" s="1">
        <v>44816</v>
      </c>
      <c r="B1105" s="2">
        <v>0.38822916666666668</v>
      </c>
      <c r="C1105">
        <v>2.6024500000000002</v>
      </c>
      <c r="D1105" s="6">
        <f t="shared" si="68"/>
        <v>11.576218090000001</v>
      </c>
      <c r="E1105" s="6">
        <f t="shared" si="69"/>
        <v>6699.2419545083521</v>
      </c>
      <c r="F1105" t="b">
        <f t="shared" si="70"/>
        <v>0</v>
      </c>
      <c r="G1105" s="6">
        <f t="shared" si="71"/>
        <v>290</v>
      </c>
    </row>
    <row r="1106" spans="1:7" x14ac:dyDescent="0.2">
      <c r="A1106" s="1">
        <v>44816</v>
      </c>
      <c r="B1106" s="2">
        <v>0.38822916666666668</v>
      </c>
      <c r="C1106">
        <v>5.7968000000000002</v>
      </c>
      <c r="D1106" s="6">
        <f t="shared" si="68"/>
        <v>25.785325759999999</v>
      </c>
      <c r="E1106" s="6">
        <f t="shared" si="69"/>
        <v>6588.753123382342</v>
      </c>
      <c r="F1106">
        <f t="shared" si="70"/>
        <v>1</v>
      </c>
      <c r="G1106" s="6">
        <f t="shared" si="71"/>
        <v>291</v>
      </c>
    </row>
    <row r="1107" spans="1:7" x14ac:dyDescent="0.2">
      <c r="A1107" s="1">
        <v>44816</v>
      </c>
      <c r="B1107" s="2">
        <v>0.38824074074074072</v>
      </c>
      <c r="C1107">
        <v>3.72037</v>
      </c>
      <c r="D1107" s="6">
        <f t="shared" si="68"/>
        <v>16.548949833999998</v>
      </c>
      <c r="E1107" s="6">
        <f t="shared" si="69"/>
        <v>6715.7909043423524</v>
      </c>
      <c r="F1107">
        <f t="shared" si="70"/>
        <v>1</v>
      </c>
      <c r="G1107" s="6">
        <f t="shared" si="71"/>
        <v>292</v>
      </c>
    </row>
    <row r="1108" spans="1:7" x14ac:dyDescent="0.2">
      <c r="A1108" s="1">
        <v>44816</v>
      </c>
      <c r="B1108" s="2">
        <v>0.38824074074074072</v>
      </c>
      <c r="C1108">
        <v>5.3553300000000004</v>
      </c>
      <c r="D1108" s="6">
        <f t="shared" si="68"/>
        <v>23.821578906000003</v>
      </c>
      <c r="E1108" s="6">
        <f t="shared" si="69"/>
        <v>6612.5747022883415</v>
      </c>
      <c r="F1108">
        <f t="shared" si="70"/>
        <v>1</v>
      </c>
      <c r="G1108" s="6">
        <f t="shared" si="71"/>
        <v>293</v>
      </c>
    </row>
    <row r="1109" spans="1:7" x14ac:dyDescent="0.2">
      <c r="A1109" s="1">
        <v>44816</v>
      </c>
      <c r="B1109" s="2">
        <v>0.38824074074074072</v>
      </c>
      <c r="C1109">
        <v>1.1903900000000001</v>
      </c>
      <c r="D1109" s="6">
        <f t="shared" si="68"/>
        <v>5.2950927979999998</v>
      </c>
      <c r="E1109" s="6">
        <f t="shared" si="69"/>
        <v>6721.0859971403524</v>
      </c>
      <c r="F1109" t="b">
        <f t="shared" si="70"/>
        <v>0</v>
      </c>
      <c r="G1109" s="6">
        <f t="shared" si="71"/>
        <v>293</v>
      </c>
    </row>
    <row r="1110" spans="1:7" x14ac:dyDescent="0.2">
      <c r="A1110" s="1">
        <v>44816</v>
      </c>
      <c r="B1110" s="2">
        <v>0.38824074074074072</v>
      </c>
      <c r="C1110">
        <v>3.4936500000000001</v>
      </c>
      <c r="D1110" s="6">
        <f t="shared" si="68"/>
        <v>15.54045393</v>
      </c>
      <c r="E1110" s="6">
        <f t="shared" si="69"/>
        <v>6628.1151562183413</v>
      </c>
      <c r="F1110">
        <f t="shared" si="70"/>
        <v>1</v>
      </c>
      <c r="G1110" s="6">
        <f t="shared" si="71"/>
        <v>294</v>
      </c>
    </row>
    <row r="1111" spans="1:7" x14ac:dyDescent="0.2">
      <c r="A1111" s="1">
        <v>44816</v>
      </c>
      <c r="B1111" s="2">
        <v>0.38825231481481487</v>
      </c>
      <c r="C1111">
        <v>2.9809800000000002</v>
      </c>
      <c r="D1111" s="6">
        <f t="shared" si="68"/>
        <v>13.259995236</v>
      </c>
      <c r="E1111" s="6">
        <f t="shared" si="69"/>
        <v>6734.3459923763521</v>
      </c>
      <c r="F1111" t="b">
        <f t="shared" si="70"/>
        <v>0</v>
      </c>
      <c r="G1111" s="6">
        <f t="shared" si="71"/>
        <v>294</v>
      </c>
    </row>
    <row r="1112" spans="1:7" x14ac:dyDescent="0.2">
      <c r="A1112" s="1">
        <v>44816</v>
      </c>
      <c r="B1112" s="2">
        <v>0.38825231481481487</v>
      </c>
      <c r="C1112">
        <v>1.36134</v>
      </c>
      <c r="D1112" s="6">
        <f t="shared" si="68"/>
        <v>6.055512588</v>
      </c>
      <c r="E1112" s="6">
        <f t="shared" si="69"/>
        <v>6634.1706688063414</v>
      </c>
      <c r="F1112" t="b">
        <f t="shared" si="70"/>
        <v>0</v>
      </c>
      <c r="G1112" s="6">
        <f t="shared" si="71"/>
        <v>294</v>
      </c>
    </row>
    <row r="1113" spans="1:7" x14ac:dyDescent="0.2">
      <c r="A1113" s="1">
        <v>44816</v>
      </c>
      <c r="B1113" s="2">
        <v>0.38825231481481487</v>
      </c>
      <c r="C1113">
        <v>2.2397100000000001</v>
      </c>
      <c r="D1113" s="6">
        <f t="shared" si="68"/>
        <v>9.9626780220000004</v>
      </c>
      <c r="E1113" s="6">
        <f t="shared" si="69"/>
        <v>6744.3086703983518</v>
      </c>
      <c r="F1113" t="b">
        <f t="shared" si="70"/>
        <v>0</v>
      </c>
      <c r="G1113" s="6">
        <f t="shared" si="71"/>
        <v>294</v>
      </c>
    </row>
    <row r="1114" spans="1:7" x14ac:dyDescent="0.2">
      <c r="A1114" s="1">
        <v>44816</v>
      </c>
      <c r="B1114" s="2">
        <v>0.38825231481481487</v>
      </c>
      <c r="C1114">
        <v>1.4352799999999999</v>
      </c>
      <c r="D1114" s="6">
        <f t="shared" si="68"/>
        <v>6.3844124959999995</v>
      </c>
      <c r="E1114" s="6">
        <f t="shared" si="69"/>
        <v>6640.555081302341</v>
      </c>
      <c r="F1114" t="b">
        <f t="shared" si="70"/>
        <v>0</v>
      </c>
      <c r="G1114" s="6">
        <f t="shared" si="71"/>
        <v>294</v>
      </c>
    </row>
    <row r="1115" spans="1:7" x14ac:dyDescent="0.2">
      <c r="A1115" s="1">
        <v>44816</v>
      </c>
      <c r="B1115" s="2">
        <v>0.38826388888888891</v>
      </c>
      <c r="C1115">
        <v>2.9485600000000001</v>
      </c>
      <c r="D1115" s="6">
        <f t="shared" si="68"/>
        <v>13.115784592000001</v>
      </c>
      <c r="E1115" s="6">
        <f t="shared" si="69"/>
        <v>6757.4244549903515</v>
      </c>
      <c r="F1115" t="b">
        <f t="shared" si="70"/>
        <v>0</v>
      </c>
      <c r="G1115" s="6">
        <f t="shared" si="71"/>
        <v>294</v>
      </c>
    </row>
    <row r="1116" spans="1:7" x14ac:dyDescent="0.2">
      <c r="A1116" s="1">
        <v>44816</v>
      </c>
      <c r="B1116" s="2">
        <v>0.38826388888888891</v>
      </c>
      <c r="C1116">
        <v>2.23197</v>
      </c>
      <c r="D1116" s="6">
        <f t="shared" si="68"/>
        <v>9.9282489540000007</v>
      </c>
      <c r="E1116" s="6">
        <f t="shared" si="69"/>
        <v>6650.4833302563411</v>
      </c>
      <c r="F1116" t="b">
        <f t="shared" si="70"/>
        <v>0</v>
      </c>
      <c r="G1116" s="6">
        <f t="shared" si="71"/>
        <v>294</v>
      </c>
    </row>
    <row r="1117" spans="1:7" x14ac:dyDescent="0.2">
      <c r="A1117" s="1">
        <v>44816</v>
      </c>
      <c r="B1117" s="2">
        <v>0.38826388888888891</v>
      </c>
      <c r="C1117">
        <v>4.0679499999999997</v>
      </c>
      <c r="D1117" s="6">
        <f t="shared" si="68"/>
        <v>18.09505519</v>
      </c>
      <c r="E1117" s="6">
        <f t="shared" si="69"/>
        <v>6775.5195101803511</v>
      </c>
      <c r="F1117">
        <f t="shared" si="70"/>
        <v>1</v>
      </c>
      <c r="G1117" s="6">
        <f t="shared" si="71"/>
        <v>295</v>
      </c>
    </row>
    <row r="1118" spans="1:7" x14ac:dyDescent="0.2">
      <c r="A1118" s="1">
        <v>44816</v>
      </c>
      <c r="B1118" s="2">
        <v>0.38826388888888891</v>
      </c>
      <c r="C1118">
        <v>4.8596599999999999</v>
      </c>
      <c r="D1118" s="6">
        <f t="shared" si="68"/>
        <v>21.616739612</v>
      </c>
      <c r="E1118" s="6">
        <f t="shared" si="69"/>
        <v>6672.1000698683411</v>
      </c>
      <c r="F1118">
        <f t="shared" si="70"/>
        <v>1</v>
      </c>
      <c r="G1118" s="6">
        <f t="shared" si="71"/>
        <v>296</v>
      </c>
    </row>
    <row r="1119" spans="1:7" x14ac:dyDescent="0.2">
      <c r="A1119" s="1">
        <v>44816</v>
      </c>
      <c r="B1119" s="2">
        <v>0.38827546296296295</v>
      </c>
      <c r="C1119">
        <v>5.4771599999999996</v>
      </c>
      <c r="D1119" s="6">
        <f t="shared" si="68"/>
        <v>24.363503111999997</v>
      </c>
      <c r="E1119" s="6">
        <f t="shared" si="69"/>
        <v>6799.8830132923513</v>
      </c>
      <c r="F1119">
        <f t="shared" si="70"/>
        <v>1</v>
      </c>
      <c r="G1119" s="6">
        <f t="shared" si="71"/>
        <v>297</v>
      </c>
    </row>
    <row r="1120" spans="1:7" x14ac:dyDescent="0.2">
      <c r="A1120" s="1">
        <v>44816</v>
      </c>
      <c r="B1120" s="2">
        <v>0.38827546296296295</v>
      </c>
      <c r="C1120">
        <v>6.4488099999999999</v>
      </c>
      <c r="D1120" s="6">
        <f t="shared" si="68"/>
        <v>28.685596642</v>
      </c>
      <c r="E1120" s="6">
        <f t="shared" si="69"/>
        <v>6700.7856665103409</v>
      </c>
      <c r="F1120">
        <f t="shared" si="70"/>
        <v>1</v>
      </c>
      <c r="G1120" s="6">
        <f t="shared" si="71"/>
        <v>298</v>
      </c>
    </row>
    <row r="1121" spans="1:7" x14ac:dyDescent="0.2">
      <c r="A1121" s="1">
        <v>44816</v>
      </c>
      <c r="B1121" s="2">
        <v>0.38827546296296295</v>
      </c>
      <c r="C1121">
        <v>5.52719</v>
      </c>
      <c r="D1121" s="6">
        <f t="shared" si="68"/>
        <v>24.586046558</v>
      </c>
      <c r="E1121" s="6">
        <f t="shared" si="69"/>
        <v>6824.4690598503512</v>
      </c>
      <c r="F1121">
        <f t="shared" si="70"/>
        <v>1</v>
      </c>
      <c r="G1121" s="6">
        <f t="shared" si="71"/>
        <v>299</v>
      </c>
    </row>
    <row r="1122" spans="1:7" x14ac:dyDescent="0.2">
      <c r="A1122" s="1">
        <v>44816</v>
      </c>
      <c r="B1122" s="2">
        <v>0.38828703703703704</v>
      </c>
      <c r="C1122">
        <v>9.6606199999999998</v>
      </c>
      <c r="D1122" s="6">
        <f t="shared" si="68"/>
        <v>42.972369883999995</v>
      </c>
      <c r="E1122" s="6">
        <f t="shared" si="69"/>
        <v>6743.7580363943407</v>
      </c>
      <c r="F1122">
        <f t="shared" si="70"/>
        <v>1</v>
      </c>
      <c r="G1122" s="6">
        <f t="shared" si="71"/>
        <v>300</v>
      </c>
    </row>
    <row r="1123" spans="1:7" x14ac:dyDescent="0.2">
      <c r="A1123" s="1">
        <v>44816</v>
      </c>
      <c r="B1123" s="2">
        <v>0.38828703703703704</v>
      </c>
      <c r="C1123">
        <v>6.6270300000000004</v>
      </c>
      <c r="D1123" s="6">
        <f t="shared" si="68"/>
        <v>29.478354846000002</v>
      </c>
      <c r="E1123" s="6">
        <f t="shared" si="69"/>
        <v>6853.9474146963512</v>
      </c>
      <c r="F1123">
        <f t="shared" si="70"/>
        <v>1</v>
      </c>
      <c r="G1123" s="6">
        <f t="shared" si="71"/>
        <v>301</v>
      </c>
    </row>
    <row r="1124" spans="1:7" x14ac:dyDescent="0.2">
      <c r="A1124" s="1">
        <v>44816</v>
      </c>
      <c r="B1124" s="2">
        <v>0.38828703703703704</v>
      </c>
      <c r="C1124">
        <v>17.492999999999999</v>
      </c>
      <c r="D1124" s="6">
        <f t="shared" si="68"/>
        <v>77.812362599999986</v>
      </c>
      <c r="E1124" s="6">
        <f t="shared" si="69"/>
        <v>6821.5703989943404</v>
      </c>
      <c r="F1124">
        <f t="shared" si="70"/>
        <v>1</v>
      </c>
      <c r="G1124" s="6">
        <f t="shared" si="71"/>
        <v>302</v>
      </c>
    </row>
    <row r="1125" spans="1:7" x14ac:dyDescent="0.2">
      <c r="A1125" s="1">
        <v>44816</v>
      </c>
      <c r="B1125" s="2">
        <v>0.38828703703703704</v>
      </c>
      <c r="C1125">
        <v>5.8648899999999999</v>
      </c>
      <c r="D1125" s="6">
        <f t="shared" si="68"/>
        <v>26.088203698000001</v>
      </c>
      <c r="E1125" s="6">
        <f t="shared" si="69"/>
        <v>6880.0356183943513</v>
      </c>
      <c r="F1125">
        <f t="shared" si="70"/>
        <v>1</v>
      </c>
      <c r="G1125" s="6">
        <f t="shared" si="71"/>
        <v>303</v>
      </c>
    </row>
    <row r="1126" spans="1:7" x14ac:dyDescent="0.2">
      <c r="A1126" s="1">
        <v>44816</v>
      </c>
      <c r="B1126" s="2">
        <v>0.38829861111111108</v>
      </c>
      <c r="C1126">
        <v>9.6951699999999992</v>
      </c>
      <c r="D1126" s="6">
        <f t="shared" si="68"/>
        <v>43.126055193999996</v>
      </c>
      <c r="E1126" s="6">
        <f t="shared" si="69"/>
        <v>6864.6964541883408</v>
      </c>
      <c r="F1126">
        <f t="shared" si="70"/>
        <v>1</v>
      </c>
      <c r="G1126" s="6">
        <f t="shared" si="71"/>
        <v>304</v>
      </c>
    </row>
    <row r="1127" spans="1:7" x14ac:dyDescent="0.2">
      <c r="A1127" s="1">
        <v>44816</v>
      </c>
      <c r="B1127" s="2">
        <v>0.38829861111111108</v>
      </c>
      <c r="C1127">
        <v>4.30077</v>
      </c>
      <c r="D1127" s="6">
        <f t="shared" si="68"/>
        <v>19.130685113999998</v>
      </c>
      <c r="E1127" s="6">
        <f t="shared" si="69"/>
        <v>6899.1663035083511</v>
      </c>
      <c r="F1127">
        <f t="shared" si="70"/>
        <v>1</v>
      </c>
      <c r="G1127" s="6">
        <f t="shared" si="71"/>
        <v>305</v>
      </c>
    </row>
    <row r="1128" spans="1:7" x14ac:dyDescent="0.2">
      <c r="A1128" s="1">
        <v>44816</v>
      </c>
      <c r="B1128" s="2">
        <v>0.38829861111111108</v>
      </c>
      <c r="C1128">
        <v>5.1583800000000002</v>
      </c>
      <c r="D1128" s="6">
        <f t="shared" si="68"/>
        <v>22.945505916000002</v>
      </c>
      <c r="E1128" s="6">
        <f t="shared" si="69"/>
        <v>6887.6419601043408</v>
      </c>
      <c r="F1128">
        <f t="shared" si="70"/>
        <v>1</v>
      </c>
      <c r="G1128" s="6">
        <f t="shared" si="71"/>
        <v>306</v>
      </c>
    </row>
    <row r="1129" spans="1:7" x14ac:dyDescent="0.2">
      <c r="A1129" s="1">
        <v>44816</v>
      </c>
      <c r="B1129" s="2">
        <v>0.38829861111111108</v>
      </c>
      <c r="C1129">
        <v>6.2305400000000004</v>
      </c>
      <c r="D1129" s="6">
        <f t="shared" si="68"/>
        <v>27.714688028000001</v>
      </c>
      <c r="E1129" s="6">
        <f t="shared" si="69"/>
        <v>6926.8809915363508</v>
      </c>
      <c r="F1129">
        <f t="shared" si="70"/>
        <v>1</v>
      </c>
      <c r="G1129" s="6">
        <f t="shared" si="71"/>
        <v>307</v>
      </c>
    </row>
    <row r="1130" spans="1:7" x14ac:dyDescent="0.2">
      <c r="A1130" s="1">
        <v>44816</v>
      </c>
      <c r="B1130" s="2">
        <v>0.38831018518518517</v>
      </c>
      <c r="C1130">
        <v>7.2649999999999997</v>
      </c>
      <c r="D1130" s="6">
        <f t="shared" si="68"/>
        <v>32.316172999999999</v>
      </c>
      <c r="E1130" s="6">
        <f t="shared" si="69"/>
        <v>6919.958133104341</v>
      </c>
      <c r="F1130">
        <f t="shared" si="70"/>
        <v>1</v>
      </c>
      <c r="G1130" s="6">
        <f t="shared" si="71"/>
        <v>308</v>
      </c>
    </row>
    <row r="1131" spans="1:7" x14ac:dyDescent="0.2">
      <c r="A1131" s="1">
        <v>44816</v>
      </c>
      <c r="B1131" s="2">
        <v>0.38831018518518517</v>
      </c>
      <c r="C1131">
        <v>12.289400000000001</v>
      </c>
      <c r="D1131" s="6">
        <f t="shared" si="68"/>
        <v>54.665709079999999</v>
      </c>
      <c r="E1131" s="6">
        <f t="shared" si="69"/>
        <v>6981.5467006163508</v>
      </c>
      <c r="F1131">
        <f t="shared" si="70"/>
        <v>1</v>
      </c>
      <c r="G1131" s="6">
        <f t="shared" si="71"/>
        <v>309</v>
      </c>
    </row>
    <row r="1132" spans="1:7" x14ac:dyDescent="0.2">
      <c r="A1132" s="1">
        <v>44816</v>
      </c>
      <c r="B1132" s="2">
        <v>0.38831018518518517</v>
      </c>
      <c r="C1132">
        <v>17.793399999999998</v>
      </c>
      <c r="D1132" s="6">
        <f t="shared" si="68"/>
        <v>79.148601879999987</v>
      </c>
      <c r="E1132" s="6">
        <f t="shared" si="69"/>
        <v>6999.1067349843406</v>
      </c>
      <c r="F1132">
        <f t="shared" si="70"/>
        <v>1</v>
      </c>
      <c r="G1132" s="6">
        <f t="shared" si="71"/>
        <v>310</v>
      </c>
    </row>
    <row r="1133" spans="1:7" x14ac:dyDescent="0.2">
      <c r="A1133" s="1">
        <v>44816</v>
      </c>
      <c r="B1133" s="2">
        <v>0.38831018518518517</v>
      </c>
      <c r="C1133">
        <v>28.707100000000001</v>
      </c>
      <c r="D1133" s="6">
        <f t="shared" si="68"/>
        <v>127.69492222</v>
      </c>
      <c r="E1133" s="6">
        <f t="shared" si="69"/>
        <v>7109.2416228363509</v>
      </c>
      <c r="F1133">
        <f t="shared" si="70"/>
        <v>1</v>
      </c>
      <c r="G1133" s="6">
        <f t="shared" si="71"/>
        <v>311</v>
      </c>
    </row>
    <row r="1134" spans="1:7" x14ac:dyDescent="0.2">
      <c r="A1134" s="1">
        <v>44816</v>
      </c>
      <c r="B1134" s="2">
        <v>0.38832175925925921</v>
      </c>
      <c r="C1134">
        <v>19.408300000000001</v>
      </c>
      <c r="D1134" s="6">
        <f t="shared" si="68"/>
        <v>86.332000059999999</v>
      </c>
      <c r="E1134" s="6">
        <f t="shared" si="69"/>
        <v>7085.4387350443403</v>
      </c>
      <c r="F1134">
        <f t="shared" si="70"/>
        <v>1</v>
      </c>
      <c r="G1134" s="6">
        <f t="shared" si="71"/>
        <v>312</v>
      </c>
    </row>
    <row r="1135" spans="1:7" x14ac:dyDescent="0.2">
      <c r="A1135" s="1">
        <v>44816</v>
      </c>
      <c r="B1135" s="2">
        <v>0.38832175925925921</v>
      </c>
      <c r="C1135">
        <v>11.428599999999999</v>
      </c>
      <c r="D1135" s="6">
        <f t="shared" si="68"/>
        <v>50.836698519999999</v>
      </c>
      <c r="E1135" s="6">
        <f t="shared" si="69"/>
        <v>7160.0783213563509</v>
      </c>
      <c r="F1135">
        <f t="shared" si="70"/>
        <v>1</v>
      </c>
      <c r="G1135" s="6">
        <f t="shared" si="71"/>
        <v>313</v>
      </c>
    </row>
    <row r="1136" spans="1:7" x14ac:dyDescent="0.2">
      <c r="A1136" s="1">
        <v>44816</v>
      </c>
      <c r="B1136" s="2">
        <v>0.38832175925925921</v>
      </c>
      <c r="C1136">
        <v>13.4293</v>
      </c>
      <c r="D1136" s="6">
        <f t="shared" si="68"/>
        <v>59.736212259999995</v>
      </c>
      <c r="E1136" s="6">
        <f t="shared" si="69"/>
        <v>7145.1749473043401</v>
      </c>
      <c r="F1136">
        <f t="shared" si="70"/>
        <v>1</v>
      </c>
      <c r="G1136" s="6">
        <f t="shared" si="71"/>
        <v>314</v>
      </c>
    </row>
    <row r="1137" spans="1:7" x14ac:dyDescent="0.2">
      <c r="A1137" s="1">
        <v>44816</v>
      </c>
      <c r="B1137" s="2">
        <v>0.38832175925925921</v>
      </c>
      <c r="C1137">
        <v>6.5578200000000004</v>
      </c>
      <c r="D1137" s="6">
        <f t="shared" si="68"/>
        <v>29.170494924</v>
      </c>
      <c r="E1137" s="6">
        <f t="shared" si="69"/>
        <v>7189.2488162803511</v>
      </c>
      <c r="F1137">
        <f t="shared" si="70"/>
        <v>1</v>
      </c>
      <c r="G1137" s="6">
        <f t="shared" si="71"/>
        <v>315</v>
      </c>
    </row>
    <row r="1138" spans="1:7" x14ac:dyDescent="0.2">
      <c r="A1138" s="1">
        <v>44816</v>
      </c>
      <c r="B1138" s="2">
        <v>0.38833333333333336</v>
      </c>
      <c r="C1138">
        <v>11.276</v>
      </c>
      <c r="D1138" s="6">
        <f t="shared" si="68"/>
        <v>50.1579032</v>
      </c>
      <c r="E1138" s="6">
        <f t="shared" si="69"/>
        <v>7195.3328505043401</v>
      </c>
      <c r="F1138">
        <f t="shared" si="70"/>
        <v>1</v>
      </c>
      <c r="G1138" s="6">
        <f t="shared" si="71"/>
        <v>316</v>
      </c>
    </row>
    <row r="1139" spans="1:7" x14ac:dyDescent="0.2">
      <c r="A1139" s="1">
        <v>44816</v>
      </c>
      <c r="B1139" s="2">
        <v>0.38833333333333336</v>
      </c>
      <c r="C1139">
        <v>23.145199999999999</v>
      </c>
      <c r="D1139" s="6">
        <f t="shared" si="68"/>
        <v>102.95447863999999</v>
      </c>
      <c r="E1139" s="6">
        <f t="shared" si="69"/>
        <v>7292.2032949203513</v>
      </c>
      <c r="F1139">
        <f t="shared" si="70"/>
        <v>1</v>
      </c>
      <c r="G1139" s="6">
        <f t="shared" si="71"/>
        <v>317</v>
      </c>
    </row>
    <row r="1140" spans="1:7" x14ac:dyDescent="0.2">
      <c r="A1140" s="1">
        <v>44816</v>
      </c>
      <c r="B1140" s="2">
        <v>0.38833333333333336</v>
      </c>
      <c r="C1140">
        <v>13.0021</v>
      </c>
      <c r="D1140" s="6">
        <f t="shared" si="68"/>
        <v>57.835941220000002</v>
      </c>
      <c r="E1140" s="6">
        <f t="shared" si="69"/>
        <v>7253.1687917243398</v>
      </c>
      <c r="F1140">
        <f t="shared" si="70"/>
        <v>1</v>
      </c>
      <c r="G1140" s="6">
        <f t="shared" si="71"/>
        <v>318</v>
      </c>
    </row>
    <row r="1185" spans="1:4" s="5" customFormat="1" x14ac:dyDescent="0.2">
      <c r="A1185"/>
      <c r="B1185"/>
      <c r="C1185"/>
      <c r="D1185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44A76-C318-7947-B8C2-AF5BE8E0CABF}">
  <dimension ref="A1:J1185"/>
  <sheetViews>
    <sheetView workbookViewId="0">
      <selection activeCell="J5" sqref="J5"/>
    </sheetView>
  </sheetViews>
  <sheetFormatPr baseColWidth="10" defaultRowHeight="16" x14ac:dyDescent="0.2"/>
  <sheetData>
    <row r="1" spans="1:10" x14ac:dyDescent="0.2">
      <c r="A1" t="s">
        <v>2</v>
      </c>
      <c r="B1" t="s">
        <v>3</v>
      </c>
      <c r="C1" t="s">
        <v>4</v>
      </c>
      <c r="D1" t="s">
        <v>1</v>
      </c>
      <c r="E1" s="7" t="s">
        <v>6</v>
      </c>
      <c r="G1" t="s">
        <v>0</v>
      </c>
    </row>
    <row r="4" spans="1:10" x14ac:dyDescent="0.2">
      <c r="A4" s="1">
        <v>44816</v>
      </c>
      <c r="B4" s="2">
        <v>0.3848611111111111</v>
      </c>
      <c r="C4">
        <v>0.63741700000000001</v>
      </c>
      <c r="D4" s="6">
        <f>IF(C4&gt;0,C4+D2,D2)</f>
        <v>0.63741700000000001</v>
      </c>
      <c r="E4" s="6" t="b">
        <f>IF(C4&gt;3,1)</f>
        <v>0</v>
      </c>
      <c r="F4" s="6">
        <f>IF(C4&gt;3,F3+1,F3)</f>
        <v>0</v>
      </c>
      <c r="I4" t="s">
        <v>1</v>
      </c>
      <c r="J4">
        <f>D1140</f>
        <v>3269.945615449999</v>
      </c>
    </row>
    <row r="5" spans="1:10" x14ac:dyDescent="0.2">
      <c r="A5" s="1">
        <v>44816</v>
      </c>
      <c r="B5" s="2">
        <v>0.3848611111111111</v>
      </c>
      <c r="C5">
        <v>0.376247</v>
      </c>
      <c r="D5" s="6">
        <f t="shared" ref="D5:D68" si="0">IF(C5&gt;0,C5+D4,D4)</f>
        <v>1.0136639999999999</v>
      </c>
      <c r="E5" s="6" t="b">
        <f t="shared" ref="E5:E68" si="1">IF(C5&gt;3,1)</f>
        <v>0</v>
      </c>
      <c r="F5" s="6">
        <f t="shared" ref="F5:F68" si="2">IF(C5&gt;3,F4+1,F4)</f>
        <v>0</v>
      </c>
      <c r="I5" s="7" t="s">
        <v>6</v>
      </c>
      <c r="J5">
        <v>318</v>
      </c>
    </row>
    <row r="6" spans="1:10" x14ac:dyDescent="0.2">
      <c r="A6" s="1">
        <v>44816</v>
      </c>
      <c r="B6" s="2">
        <v>0.3848611111111111</v>
      </c>
      <c r="C6">
        <v>0.26571299999999998</v>
      </c>
      <c r="D6" s="6">
        <f t="shared" si="0"/>
        <v>1.2793769999999998</v>
      </c>
      <c r="E6" s="6" t="b">
        <f t="shared" si="1"/>
        <v>0</v>
      </c>
      <c r="F6" s="6">
        <f t="shared" si="2"/>
        <v>0</v>
      </c>
    </row>
    <row r="7" spans="1:10" x14ac:dyDescent="0.2">
      <c r="A7" s="1">
        <v>44816</v>
      </c>
      <c r="B7" s="2">
        <v>0.3848611111111111</v>
      </c>
      <c r="C7">
        <v>0.500471</v>
      </c>
      <c r="D7" s="6">
        <f t="shared" si="0"/>
        <v>1.7798479999999999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0.38487268518518519</v>
      </c>
      <c r="C8">
        <v>0.29044500000000001</v>
      </c>
      <c r="D8" s="6">
        <f t="shared" si="0"/>
        <v>2.0702929999999999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0.38487268518518519</v>
      </c>
      <c r="C9">
        <v>0.33695900000000001</v>
      </c>
      <c r="D9" s="6">
        <f t="shared" si="0"/>
        <v>2.4072519999999997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0.38487268518518519</v>
      </c>
      <c r="C10">
        <v>0.337316</v>
      </c>
      <c r="D10" s="6">
        <f t="shared" si="0"/>
        <v>2.7445679999999997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0.38487268518518519</v>
      </c>
      <c r="C11">
        <v>1.12246</v>
      </c>
      <c r="D11" s="6">
        <f t="shared" si="0"/>
        <v>3.8670279999999995</v>
      </c>
      <c r="E11" s="6" t="b">
        <f t="shared" si="1"/>
        <v>0</v>
      </c>
      <c r="F11" s="6">
        <f t="shared" si="2"/>
        <v>0</v>
      </c>
      <c r="H11" t="s">
        <v>5</v>
      </c>
    </row>
    <row r="12" spans="1:10" x14ac:dyDescent="0.2">
      <c r="A12" s="1">
        <v>44816</v>
      </c>
      <c r="B12" s="2">
        <v>0.38488425925925923</v>
      </c>
      <c r="C12">
        <v>2.23447</v>
      </c>
      <c r="D12" s="6">
        <f t="shared" si="0"/>
        <v>6.1014979999999994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0.38488425925925923</v>
      </c>
      <c r="C13">
        <v>9.9545600000000007</v>
      </c>
      <c r="D13" s="6">
        <f t="shared" si="0"/>
        <v>16.056058</v>
      </c>
      <c r="E13" s="6">
        <f t="shared" si="1"/>
        <v>1</v>
      </c>
      <c r="F13" s="6">
        <f t="shared" si="2"/>
        <v>1</v>
      </c>
    </row>
    <row r="14" spans="1:10" x14ac:dyDescent="0.2">
      <c r="A14" s="1">
        <v>44816</v>
      </c>
      <c r="B14" s="2">
        <v>0.38488425925925923</v>
      </c>
      <c r="C14">
        <v>10.5162</v>
      </c>
      <c r="D14" s="6">
        <f t="shared" si="0"/>
        <v>26.572257999999998</v>
      </c>
      <c r="E14" s="6">
        <f t="shared" si="1"/>
        <v>1</v>
      </c>
      <c r="F14" s="6">
        <f t="shared" si="2"/>
        <v>2</v>
      </c>
    </row>
    <row r="15" spans="1:10" x14ac:dyDescent="0.2">
      <c r="A15" s="1">
        <v>44816</v>
      </c>
      <c r="B15" s="2">
        <v>0.38488425925925923</v>
      </c>
      <c r="C15">
        <v>10.512700000000001</v>
      </c>
      <c r="D15" s="6">
        <f t="shared" si="0"/>
        <v>37.084958</v>
      </c>
      <c r="E15" s="6">
        <f t="shared" si="1"/>
        <v>1</v>
      </c>
      <c r="F15" s="6">
        <f t="shared" si="2"/>
        <v>3</v>
      </c>
    </row>
    <row r="16" spans="1:10" x14ac:dyDescent="0.2">
      <c r="A16" s="1">
        <v>44816</v>
      </c>
      <c r="B16" s="2">
        <v>0.38489583333333338</v>
      </c>
      <c r="C16">
        <v>6.2904900000000001</v>
      </c>
      <c r="D16" s="6">
        <f t="shared" si="0"/>
        <v>43.375447999999999</v>
      </c>
      <c r="E16" s="6">
        <f t="shared" si="1"/>
        <v>1</v>
      </c>
      <c r="F16" s="6">
        <f t="shared" si="2"/>
        <v>4</v>
      </c>
    </row>
    <row r="17" spans="1:6" x14ac:dyDescent="0.2">
      <c r="A17" s="1">
        <v>44816</v>
      </c>
      <c r="B17" s="2">
        <v>0.38489583333333338</v>
      </c>
      <c r="C17">
        <v>14.868499999999999</v>
      </c>
      <c r="D17" s="6">
        <f t="shared" si="0"/>
        <v>58.243947999999996</v>
      </c>
      <c r="E17" s="6">
        <f t="shared" si="1"/>
        <v>1</v>
      </c>
      <c r="F17" s="6">
        <f t="shared" si="2"/>
        <v>5</v>
      </c>
    </row>
    <row r="18" spans="1:6" x14ac:dyDescent="0.2">
      <c r="A18" s="1">
        <v>44816</v>
      </c>
      <c r="B18" s="2">
        <v>0.38489583333333338</v>
      </c>
      <c r="C18">
        <v>11.644</v>
      </c>
      <c r="D18" s="6">
        <f t="shared" si="0"/>
        <v>69.887947999999994</v>
      </c>
      <c r="E18" s="6">
        <f t="shared" si="1"/>
        <v>1</v>
      </c>
      <c r="F18" s="6">
        <f t="shared" si="2"/>
        <v>6</v>
      </c>
    </row>
    <row r="19" spans="1:6" x14ac:dyDescent="0.2">
      <c r="A19" s="1">
        <v>44816</v>
      </c>
      <c r="B19" s="2">
        <v>0.38489583333333338</v>
      </c>
      <c r="C19">
        <v>11.138400000000001</v>
      </c>
      <c r="D19" s="6">
        <f t="shared" si="0"/>
        <v>81.026347999999999</v>
      </c>
      <c r="E19" s="6">
        <f t="shared" si="1"/>
        <v>1</v>
      </c>
      <c r="F19" s="6">
        <f t="shared" si="2"/>
        <v>7</v>
      </c>
    </row>
    <row r="20" spans="1:6" x14ac:dyDescent="0.2">
      <c r="A20" s="1">
        <v>44816</v>
      </c>
      <c r="B20" s="2">
        <v>0.38490740740740742</v>
      </c>
      <c r="C20">
        <v>8.6717099999999991</v>
      </c>
      <c r="D20" s="6">
        <f t="shared" si="0"/>
        <v>89.698058000000003</v>
      </c>
      <c r="E20" s="6">
        <f t="shared" si="1"/>
        <v>1</v>
      </c>
      <c r="F20" s="6">
        <f t="shared" si="2"/>
        <v>8</v>
      </c>
    </row>
    <row r="21" spans="1:6" x14ac:dyDescent="0.2">
      <c r="A21" s="1">
        <v>44816</v>
      </c>
      <c r="B21" s="2">
        <v>0.38490740740740742</v>
      </c>
      <c r="C21">
        <v>17.881699999999999</v>
      </c>
      <c r="D21" s="6">
        <f t="shared" si="0"/>
        <v>107.579758</v>
      </c>
      <c r="E21" s="6">
        <f t="shared" si="1"/>
        <v>1</v>
      </c>
      <c r="F21" s="6">
        <f t="shared" si="2"/>
        <v>9</v>
      </c>
    </row>
    <row r="22" spans="1:6" x14ac:dyDescent="0.2">
      <c r="A22" s="1">
        <v>44816</v>
      </c>
      <c r="B22" s="2">
        <v>0.38490740740740742</v>
      </c>
      <c r="C22">
        <v>20.397300000000001</v>
      </c>
      <c r="D22" s="6">
        <f t="shared" si="0"/>
        <v>127.977058</v>
      </c>
      <c r="E22" s="6">
        <f t="shared" si="1"/>
        <v>1</v>
      </c>
      <c r="F22" s="6">
        <f t="shared" si="2"/>
        <v>10</v>
      </c>
    </row>
    <row r="23" spans="1:6" x14ac:dyDescent="0.2">
      <c r="A23" s="1">
        <v>44816</v>
      </c>
      <c r="B23" s="2">
        <v>0.38491898148148151</v>
      </c>
      <c r="C23">
        <v>11.391999999999999</v>
      </c>
      <c r="D23" s="6">
        <f t="shared" si="0"/>
        <v>139.369058</v>
      </c>
      <c r="E23" s="6">
        <f t="shared" si="1"/>
        <v>1</v>
      </c>
      <c r="F23" s="6">
        <f t="shared" si="2"/>
        <v>11</v>
      </c>
    </row>
    <row r="24" spans="1:6" x14ac:dyDescent="0.2">
      <c r="A24" s="1">
        <v>44816</v>
      </c>
      <c r="B24" s="2">
        <v>0.38491898148148151</v>
      </c>
      <c r="C24">
        <v>6.5909500000000003</v>
      </c>
      <c r="D24" s="6">
        <f t="shared" si="0"/>
        <v>145.96000799999999</v>
      </c>
      <c r="E24" s="6">
        <f t="shared" si="1"/>
        <v>1</v>
      </c>
      <c r="F24" s="6">
        <f t="shared" si="2"/>
        <v>12</v>
      </c>
    </row>
    <row r="25" spans="1:6" x14ac:dyDescent="0.2">
      <c r="A25" s="1">
        <v>44816</v>
      </c>
      <c r="B25" s="2">
        <v>0.38491898148148151</v>
      </c>
      <c r="C25">
        <v>3.95452</v>
      </c>
      <c r="D25" s="6">
        <f t="shared" si="0"/>
        <v>149.91452799999999</v>
      </c>
      <c r="E25" s="6">
        <f t="shared" si="1"/>
        <v>1</v>
      </c>
      <c r="F25" s="6">
        <f t="shared" si="2"/>
        <v>13</v>
      </c>
    </row>
    <row r="26" spans="1:6" x14ac:dyDescent="0.2">
      <c r="A26" s="1">
        <v>44816</v>
      </c>
      <c r="B26" s="2">
        <v>0.38491898148148151</v>
      </c>
      <c r="C26">
        <v>1.90032</v>
      </c>
      <c r="D26" s="6">
        <f t="shared" si="0"/>
        <v>151.81484799999998</v>
      </c>
      <c r="E26" s="6" t="b">
        <f t="shared" si="1"/>
        <v>0</v>
      </c>
      <c r="F26" s="6">
        <f t="shared" si="2"/>
        <v>13</v>
      </c>
    </row>
    <row r="27" spans="1:6" x14ac:dyDescent="0.2">
      <c r="A27" s="1">
        <v>44816</v>
      </c>
      <c r="B27" s="2">
        <v>0.38493055555555555</v>
      </c>
      <c r="C27">
        <v>3.05558</v>
      </c>
      <c r="D27" s="6">
        <f t="shared" si="0"/>
        <v>154.87042799999998</v>
      </c>
      <c r="E27" s="6">
        <f t="shared" si="1"/>
        <v>1</v>
      </c>
      <c r="F27" s="6">
        <f t="shared" si="2"/>
        <v>14</v>
      </c>
    </row>
    <row r="28" spans="1:6" x14ac:dyDescent="0.2">
      <c r="A28" s="1">
        <v>44816</v>
      </c>
      <c r="B28" s="2">
        <v>0.38493055555555555</v>
      </c>
      <c r="C28">
        <v>6.3999600000000001</v>
      </c>
      <c r="D28" s="6">
        <f t="shared" si="0"/>
        <v>161.27038799999997</v>
      </c>
      <c r="E28" s="6">
        <f t="shared" si="1"/>
        <v>1</v>
      </c>
      <c r="F28" s="6">
        <f t="shared" si="2"/>
        <v>15</v>
      </c>
    </row>
    <row r="29" spans="1:6" x14ac:dyDescent="0.2">
      <c r="A29" s="1">
        <v>44816</v>
      </c>
      <c r="B29" s="2">
        <v>0.38493055555555555</v>
      </c>
      <c r="C29">
        <v>10.7918</v>
      </c>
      <c r="D29" s="6">
        <f t="shared" si="0"/>
        <v>172.06218799999996</v>
      </c>
      <c r="E29" s="6">
        <f t="shared" si="1"/>
        <v>1</v>
      </c>
      <c r="F29" s="6">
        <f t="shared" si="2"/>
        <v>16</v>
      </c>
    </row>
    <row r="30" spans="1:6" x14ac:dyDescent="0.2">
      <c r="A30" s="1">
        <v>44816</v>
      </c>
      <c r="B30" s="2">
        <v>0.38493055555555555</v>
      </c>
      <c r="C30">
        <v>7.3771100000000001</v>
      </c>
      <c r="D30" s="6">
        <f t="shared" si="0"/>
        <v>179.43929799999995</v>
      </c>
      <c r="E30" s="6">
        <f t="shared" si="1"/>
        <v>1</v>
      </c>
      <c r="F30" s="6">
        <f t="shared" si="2"/>
        <v>17</v>
      </c>
    </row>
    <row r="31" spans="1:6" x14ac:dyDescent="0.2">
      <c r="A31" s="1">
        <v>44816</v>
      </c>
      <c r="B31" s="2">
        <v>0.38494212962962965</v>
      </c>
      <c r="C31">
        <v>4.4681499999999996</v>
      </c>
      <c r="D31" s="6">
        <f t="shared" si="0"/>
        <v>183.90744799999996</v>
      </c>
      <c r="E31" s="6">
        <f t="shared" si="1"/>
        <v>1</v>
      </c>
      <c r="F31" s="6">
        <f t="shared" si="2"/>
        <v>18</v>
      </c>
    </row>
    <row r="32" spans="1:6" x14ac:dyDescent="0.2">
      <c r="A32" s="1">
        <v>44816</v>
      </c>
      <c r="B32" s="2">
        <v>0.38494212962962965</v>
      </c>
      <c r="C32">
        <v>6.7942099999999996</v>
      </c>
      <c r="D32" s="6">
        <f t="shared" si="0"/>
        <v>190.70165799999995</v>
      </c>
      <c r="E32" s="6">
        <f t="shared" si="1"/>
        <v>1</v>
      </c>
      <c r="F32" s="6">
        <f t="shared" si="2"/>
        <v>19</v>
      </c>
    </row>
    <row r="33" spans="1:6" x14ac:dyDescent="0.2">
      <c r="A33" s="1">
        <v>44816</v>
      </c>
      <c r="B33" s="2">
        <v>0.38494212962962965</v>
      </c>
      <c r="C33">
        <v>12.8027</v>
      </c>
      <c r="D33" s="6">
        <f t="shared" si="0"/>
        <v>203.50435799999994</v>
      </c>
      <c r="E33" s="6">
        <f t="shared" si="1"/>
        <v>1</v>
      </c>
      <c r="F33" s="6">
        <f t="shared" si="2"/>
        <v>20</v>
      </c>
    </row>
    <row r="34" spans="1:6" x14ac:dyDescent="0.2">
      <c r="A34" s="1">
        <v>44816</v>
      </c>
      <c r="B34" s="2">
        <v>0.38494212962962965</v>
      </c>
      <c r="C34">
        <v>14.0922</v>
      </c>
      <c r="D34" s="6">
        <f t="shared" si="0"/>
        <v>217.59655799999993</v>
      </c>
      <c r="E34" s="6">
        <f t="shared" si="1"/>
        <v>1</v>
      </c>
      <c r="F34" s="6">
        <f t="shared" si="2"/>
        <v>21</v>
      </c>
    </row>
    <row r="35" spans="1:6" x14ac:dyDescent="0.2">
      <c r="A35" s="1">
        <v>44816</v>
      </c>
      <c r="B35" s="2">
        <v>0.38495370370370369</v>
      </c>
      <c r="C35">
        <v>20.241800000000001</v>
      </c>
      <c r="D35" s="6">
        <f t="shared" si="0"/>
        <v>237.83835799999994</v>
      </c>
      <c r="E35" s="6">
        <f t="shared" si="1"/>
        <v>1</v>
      </c>
      <c r="F35" s="6">
        <f t="shared" si="2"/>
        <v>22</v>
      </c>
    </row>
    <row r="36" spans="1:6" x14ac:dyDescent="0.2">
      <c r="A36" s="1">
        <v>44816</v>
      </c>
      <c r="B36" s="2">
        <v>0.38495370370370369</v>
      </c>
      <c r="C36">
        <v>9.9137500000000003</v>
      </c>
      <c r="D36" s="6">
        <f t="shared" si="0"/>
        <v>247.75210799999994</v>
      </c>
      <c r="E36" s="6">
        <f t="shared" si="1"/>
        <v>1</v>
      </c>
      <c r="F36" s="6">
        <f t="shared" si="2"/>
        <v>23</v>
      </c>
    </row>
    <row r="37" spans="1:6" x14ac:dyDescent="0.2">
      <c r="A37" s="1">
        <v>44816</v>
      </c>
      <c r="B37" s="2">
        <v>0.38495370370370369</v>
      </c>
      <c r="C37">
        <v>14.4574</v>
      </c>
      <c r="D37" s="6">
        <f t="shared" si="0"/>
        <v>262.20950799999991</v>
      </c>
      <c r="E37" s="6">
        <f t="shared" si="1"/>
        <v>1</v>
      </c>
      <c r="F37" s="6">
        <f t="shared" si="2"/>
        <v>24</v>
      </c>
    </row>
    <row r="38" spans="1:6" x14ac:dyDescent="0.2">
      <c r="A38" s="1">
        <v>44816</v>
      </c>
      <c r="B38" s="2">
        <v>0.38496527777777773</v>
      </c>
      <c r="C38">
        <v>7.6290199999999997</v>
      </c>
      <c r="D38" s="6">
        <f t="shared" si="0"/>
        <v>269.83852799999994</v>
      </c>
      <c r="E38" s="6">
        <f t="shared" si="1"/>
        <v>1</v>
      </c>
      <c r="F38" s="6">
        <f t="shared" si="2"/>
        <v>25</v>
      </c>
    </row>
    <row r="39" spans="1:6" x14ac:dyDescent="0.2">
      <c r="A39" s="1">
        <v>44816</v>
      </c>
      <c r="B39" s="2">
        <v>0.38496527777777773</v>
      </c>
      <c r="C39">
        <v>6.3760899999999996</v>
      </c>
      <c r="D39" s="6">
        <f t="shared" si="0"/>
        <v>276.21461799999992</v>
      </c>
      <c r="E39" s="6">
        <f t="shared" si="1"/>
        <v>1</v>
      </c>
      <c r="F39" s="6">
        <f t="shared" si="2"/>
        <v>26</v>
      </c>
    </row>
    <row r="40" spans="1:6" x14ac:dyDescent="0.2">
      <c r="A40" s="1">
        <v>44816</v>
      </c>
      <c r="B40" s="2">
        <v>0.38496527777777773</v>
      </c>
      <c r="C40">
        <v>16.270299999999999</v>
      </c>
      <c r="D40" s="6">
        <f t="shared" si="0"/>
        <v>292.48491799999994</v>
      </c>
      <c r="E40" s="6">
        <f t="shared" si="1"/>
        <v>1</v>
      </c>
      <c r="F40" s="6">
        <f t="shared" si="2"/>
        <v>27</v>
      </c>
    </row>
    <row r="41" spans="1:6" x14ac:dyDescent="0.2">
      <c r="A41" s="1">
        <v>44816</v>
      </c>
      <c r="B41" s="2">
        <v>0.38496527777777773</v>
      </c>
      <c r="C41">
        <v>6.93858</v>
      </c>
      <c r="D41" s="6">
        <f t="shared" si="0"/>
        <v>299.42349799999994</v>
      </c>
      <c r="E41" s="6">
        <f t="shared" si="1"/>
        <v>1</v>
      </c>
      <c r="F41" s="6">
        <f t="shared" si="2"/>
        <v>28</v>
      </c>
    </row>
    <row r="42" spans="1:6" x14ac:dyDescent="0.2">
      <c r="A42" s="1">
        <v>44816</v>
      </c>
      <c r="B42" s="2">
        <v>0.38497685185185188</v>
      </c>
      <c r="C42">
        <v>8.5201600000000006</v>
      </c>
      <c r="D42" s="6">
        <f t="shared" si="0"/>
        <v>307.94365799999991</v>
      </c>
      <c r="E42" s="6">
        <f t="shared" si="1"/>
        <v>1</v>
      </c>
      <c r="F42" s="6">
        <f t="shared" si="2"/>
        <v>29</v>
      </c>
    </row>
    <row r="43" spans="1:6" x14ac:dyDescent="0.2">
      <c r="A43" s="1">
        <v>44816</v>
      </c>
      <c r="B43" s="2">
        <v>0.38497685185185188</v>
      </c>
      <c r="C43">
        <v>13.327199999999999</v>
      </c>
      <c r="D43" s="6">
        <f t="shared" si="0"/>
        <v>321.27085799999992</v>
      </c>
      <c r="E43" s="6">
        <f t="shared" si="1"/>
        <v>1</v>
      </c>
      <c r="F43" s="6">
        <f t="shared" si="2"/>
        <v>30</v>
      </c>
    </row>
    <row r="44" spans="1:6" x14ac:dyDescent="0.2">
      <c r="A44" s="1">
        <v>44816</v>
      </c>
      <c r="B44" s="2">
        <v>0.38497685185185188</v>
      </c>
      <c r="C44">
        <v>8.2377699999999994</v>
      </c>
      <c r="D44" s="6">
        <f t="shared" si="0"/>
        <v>329.50862799999993</v>
      </c>
      <c r="E44" s="6">
        <f t="shared" si="1"/>
        <v>1</v>
      </c>
      <c r="F44" s="6">
        <f t="shared" si="2"/>
        <v>31</v>
      </c>
    </row>
    <row r="45" spans="1:6" x14ac:dyDescent="0.2">
      <c r="A45" s="1">
        <v>44816</v>
      </c>
      <c r="B45" s="2">
        <v>0.38497685185185188</v>
      </c>
      <c r="C45">
        <v>17.8781</v>
      </c>
      <c r="D45" s="6">
        <f t="shared" si="0"/>
        <v>347.38672799999995</v>
      </c>
      <c r="E45" s="6">
        <f t="shared" si="1"/>
        <v>1</v>
      </c>
      <c r="F45" s="6">
        <f t="shared" si="2"/>
        <v>32</v>
      </c>
    </row>
    <row r="46" spans="1:6" x14ac:dyDescent="0.2">
      <c r="A46" s="1">
        <v>44816</v>
      </c>
      <c r="B46" s="2">
        <v>0.38498842592592591</v>
      </c>
      <c r="C46">
        <v>14.6066</v>
      </c>
      <c r="D46" s="6">
        <f t="shared" si="0"/>
        <v>361.99332799999996</v>
      </c>
      <c r="E46" s="6">
        <f t="shared" si="1"/>
        <v>1</v>
      </c>
      <c r="F46" s="6">
        <f t="shared" si="2"/>
        <v>33</v>
      </c>
    </row>
    <row r="47" spans="1:6" x14ac:dyDescent="0.2">
      <c r="A47" s="1">
        <v>44816</v>
      </c>
      <c r="B47" s="2">
        <v>0.38498842592592591</v>
      </c>
      <c r="C47">
        <v>14.3057</v>
      </c>
      <c r="D47" s="6">
        <f t="shared" si="0"/>
        <v>376.29902799999996</v>
      </c>
      <c r="E47" s="6">
        <f t="shared" si="1"/>
        <v>1</v>
      </c>
      <c r="F47" s="6">
        <f t="shared" si="2"/>
        <v>34</v>
      </c>
    </row>
    <row r="48" spans="1:6" x14ac:dyDescent="0.2">
      <c r="A48" s="1">
        <v>44816</v>
      </c>
      <c r="B48" s="2">
        <v>0.38498842592592591</v>
      </c>
      <c r="C48">
        <v>24.391400000000001</v>
      </c>
      <c r="D48" s="6">
        <f t="shared" si="0"/>
        <v>400.69042799999994</v>
      </c>
      <c r="E48" s="6">
        <f t="shared" si="1"/>
        <v>1</v>
      </c>
      <c r="F48" s="6">
        <f t="shared" si="2"/>
        <v>35</v>
      </c>
    </row>
    <row r="49" spans="1:6" x14ac:dyDescent="0.2">
      <c r="A49" s="1">
        <v>44816</v>
      </c>
      <c r="B49" s="2">
        <v>0.38498842592592591</v>
      </c>
      <c r="C49">
        <v>15.6061</v>
      </c>
      <c r="D49" s="6">
        <f t="shared" si="0"/>
        <v>416.29652799999997</v>
      </c>
      <c r="E49" s="6">
        <f t="shared" si="1"/>
        <v>1</v>
      </c>
      <c r="F49" s="6">
        <f t="shared" si="2"/>
        <v>36</v>
      </c>
    </row>
    <row r="50" spans="1:6" x14ac:dyDescent="0.2">
      <c r="A50" s="1">
        <v>44816</v>
      </c>
      <c r="B50" s="2">
        <v>0.38500000000000001</v>
      </c>
      <c r="C50">
        <v>11.743499999999999</v>
      </c>
      <c r="D50" s="6">
        <f t="shared" si="0"/>
        <v>428.04002799999995</v>
      </c>
      <c r="E50" s="6">
        <f t="shared" si="1"/>
        <v>1</v>
      </c>
      <c r="F50" s="6">
        <f t="shared" si="2"/>
        <v>37</v>
      </c>
    </row>
    <row r="51" spans="1:6" x14ac:dyDescent="0.2">
      <c r="A51" s="1">
        <v>44816</v>
      </c>
      <c r="B51" s="2">
        <v>0.38500000000000001</v>
      </c>
      <c r="C51">
        <v>15.086499999999999</v>
      </c>
      <c r="D51" s="6">
        <f t="shared" si="0"/>
        <v>443.12652799999995</v>
      </c>
      <c r="E51" s="6">
        <f t="shared" si="1"/>
        <v>1</v>
      </c>
      <c r="F51" s="6">
        <f t="shared" si="2"/>
        <v>38</v>
      </c>
    </row>
    <row r="52" spans="1:6" x14ac:dyDescent="0.2">
      <c r="A52" s="1">
        <v>44816</v>
      </c>
      <c r="B52" s="2">
        <v>0.38500000000000001</v>
      </c>
      <c r="C52">
        <v>12.4838</v>
      </c>
      <c r="D52" s="6">
        <f t="shared" si="0"/>
        <v>455.61032799999992</v>
      </c>
      <c r="E52" s="6">
        <f t="shared" si="1"/>
        <v>1</v>
      </c>
      <c r="F52" s="6">
        <f t="shared" si="2"/>
        <v>39</v>
      </c>
    </row>
    <row r="53" spans="1:6" x14ac:dyDescent="0.2">
      <c r="A53" s="1">
        <v>44816</v>
      </c>
      <c r="B53" s="2">
        <v>0.38500000000000001</v>
      </c>
      <c r="C53">
        <v>4.8923300000000003</v>
      </c>
      <c r="D53" s="6">
        <f t="shared" si="0"/>
        <v>460.50265799999994</v>
      </c>
      <c r="E53" s="6">
        <f t="shared" si="1"/>
        <v>1</v>
      </c>
      <c r="F53" s="6">
        <f t="shared" si="2"/>
        <v>40</v>
      </c>
    </row>
    <row r="54" spans="1:6" x14ac:dyDescent="0.2">
      <c r="A54" s="1">
        <v>44816</v>
      </c>
      <c r="B54" s="2">
        <v>0.38501157407407405</v>
      </c>
      <c r="C54">
        <v>5.2262199999999996</v>
      </c>
      <c r="D54" s="6">
        <f t="shared" si="0"/>
        <v>465.72887799999995</v>
      </c>
      <c r="E54" s="6">
        <f t="shared" si="1"/>
        <v>1</v>
      </c>
      <c r="F54" s="6">
        <f t="shared" si="2"/>
        <v>41</v>
      </c>
    </row>
    <row r="55" spans="1:6" x14ac:dyDescent="0.2">
      <c r="A55" s="1">
        <v>44816</v>
      </c>
      <c r="B55" s="2">
        <v>0.38501157407407405</v>
      </c>
      <c r="C55">
        <v>4.5252999999999997</v>
      </c>
      <c r="D55" s="6">
        <f t="shared" si="0"/>
        <v>470.25417799999997</v>
      </c>
      <c r="E55" s="6">
        <f t="shared" si="1"/>
        <v>1</v>
      </c>
      <c r="F55" s="6">
        <f t="shared" si="2"/>
        <v>42</v>
      </c>
    </row>
    <row r="56" spans="1:6" x14ac:dyDescent="0.2">
      <c r="A56" s="1">
        <v>44816</v>
      </c>
      <c r="B56" s="2">
        <v>0.38501157407407405</v>
      </c>
      <c r="C56">
        <v>0.430649</v>
      </c>
      <c r="D56" s="6">
        <f t="shared" si="0"/>
        <v>470.68482699999998</v>
      </c>
      <c r="E56" s="6" t="b">
        <f t="shared" si="1"/>
        <v>0</v>
      </c>
      <c r="F56" s="6">
        <f t="shared" si="2"/>
        <v>42</v>
      </c>
    </row>
    <row r="57" spans="1:6" x14ac:dyDescent="0.2">
      <c r="A57" s="1">
        <v>44816</v>
      </c>
      <c r="B57" s="2">
        <v>0.38502314814814814</v>
      </c>
      <c r="C57">
        <v>0.655331</v>
      </c>
      <c r="D57" s="6">
        <f t="shared" si="0"/>
        <v>471.34015799999997</v>
      </c>
      <c r="E57" s="6" t="b">
        <f t="shared" si="1"/>
        <v>0</v>
      </c>
      <c r="F57" s="6">
        <f t="shared" si="2"/>
        <v>42</v>
      </c>
    </row>
    <row r="58" spans="1:6" x14ac:dyDescent="0.2">
      <c r="A58" s="1">
        <v>44816</v>
      </c>
      <c r="B58" s="2">
        <v>0.38502314814814814</v>
      </c>
      <c r="C58">
        <v>0.29869000000000001</v>
      </c>
      <c r="D58" s="6">
        <f t="shared" si="0"/>
        <v>471.638848</v>
      </c>
      <c r="E58" s="6" t="b">
        <f t="shared" si="1"/>
        <v>0</v>
      </c>
      <c r="F58" s="6">
        <f t="shared" si="2"/>
        <v>42</v>
      </c>
    </row>
    <row r="59" spans="1:6" x14ac:dyDescent="0.2">
      <c r="A59" s="1">
        <v>44816</v>
      </c>
      <c r="B59" s="2">
        <v>0.38502314814814814</v>
      </c>
      <c r="C59">
        <v>13.3935</v>
      </c>
      <c r="D59" s="6">
        <f t="shared" si="0"/>
        <v>485.03234800000001</v>
      </c>
      <c r="E59" s="6">
        <f t="shared" si="1"/>
        <v>1</v>
      </c>
      <c r="F59" s="6">
        <f t="shared" si="2"/>
        <v>43</v>
      </c>
    </row>
    <row r="60" spans="1:6" x14ac:dyDescent="0.2">
      <c r="A60" s="1">
        <v>44816</v>
      </c>
      <c r="B60" s="2">
        <v>0.38502314814814814</v>
      </c>
      <c r="C60">
        <v>19.513200000000001</v>
      </c>
      <c r="D60" s="6">
        <f t="shared" si="0"/>
        <v>504.545548</v>
      </c>
      <c r="E60" s="6">
        <f t="shared" si="1"/>
        <v>1</v>
      </c>
      <c r="F60" s="6">
        <f t="shared" si="2"/>
        <v>44</v>
      </c>
    </row>
    <row r="61" spans="1:6" x14ac:dyDescent="0.2">
      <c r="A61" s="1">
        <v>44816</v>
      </c>
      <c r="B61" s="2">
        <v>0.38503472222222218</v>
      </c>
      <c r="C61">
        <v>7.7328299999999999</v>
      </c>
      <c r="D61" s="6">
        <f t="shared" si="0"/>
        <v>512.27837799999998</v>
      </c>
      <c r="E61" s="6">
        <f t="shared" si="1"/>
        <v>1</v>
      </c>
      <c r="F61" s="6">
        <f t="shared" si="2"/>
        <v>45</v>
      </c>
    </row>
    <row r="62" spans="1:6" x14ac:dyDescent="0.2">
      <c r="A62" s="1">
        <v>44816</v>
      </c>
      <c r="B62" s="2">
        <v>0.38503472222222218</v>
      </c>
      <c r="C62">
        <v>1.74475</v>
      </c>
      <c r="D62" s="6">
        <f t="shared" si="0"/>
        <v>514.02312799999993</v>
      </c>
      <c r="E62" s="6" t="b">
        <f t="shared" si="1"/>
        <v>0</v>
      </c>
      <c r="F62" s="6">
        <f t="shared" si="2"/>
        <v>45</v>
      </c>
    </row>
    <row r="63" spans="1:6" x14ac:dyDescent="0.2">
      <c r="A63" s="1">
        <v>44816</v>
      </c>
      <c r="B63" s="2">
        <v>0.38503472222222218</v>
      </c>
      <c r="C63">
        <v>0.42143799999999998</v>
      </c>
      <c r="D63" s="6">
        <f t="shared" si="0"/>
        <v>514.4445659999999</v>
      </c>
      <c r="E63" s="6" t="b">
        <f t="shared" si="1"/>
        <v>0</v>
      </c>
      <c r="F63" s="6">
        <f t="shared" si="2"/>
        <v>45</v>
      </c>
    </row>
    <row r="64" spans="1:6" x14ac:dyDescent="0.2">
      <c r="A64" s="1">
        <v>44816</v>
      </c>
      <c r="B64" s="2">
        <v>0.38503472222222218</v>
      </c>
      <c r="C64">
        <v>0.41187000000000001</v>
      </c>
      <c r="D64" s="6">
        <f t="shared" si="0"/>
        <v>514.85643599999992</v>
      </c>
      <c r="E64" s="6" t="b">
        <f t="shared" si="1"/>
        <v>0</v>
      </c>
      <c r="F64" s="6">
        <f t="shared" si="2"/>
        <v>45</v>
      </c>
    </row>
    <row r="65" spans="1:6" x14ac:dyDescent="0.2">
      <c r="A65" s="1">
        <v>44816</v>
      </c>
      <c r="B65" s="2">
        <v>0.38504629629629633</v>
      </c>
      <c r="C65">
        <v>0.39787499999999998</v>
      </c>
      <c r="D65" s="6">
        <f t="shared" si="0"/>
        <v>515.25431099999992</v>
      </c>
      <c r="E65" s="6" t="b">
        <f t="shared" si="1"/>
        <v>0</v>
      </c>
      <c r="F65" s="6">
        <f t="shared" si="2"/>
        <v>45</v>
      </c>
    </row>
    <row r="66" spans="1:6" x14ac:dyDescent="0.2">
      <c r="A66" s="1">
        <v>44816</v>
      </c>
      <c r="B66" s="2">
        <v>0.38504629629629633</v>
      </c>
      <c r="C66">
        <v>4.7614299999999998</v>
      </c>
      <c r="D66" s="6">
        <f t="shared" si="0"/>
        <v>520.01574099999993</v>
      </c>
      <c r="E66" s="6">
        <f t="shared" si="1"/>
        <v>1</v>
      </c>
      <c r="F66" s="6">
        <f t="shared" si="2"/>
        <v>46</v>
      </c>
    </row>
    <row r="67" spans="1:6" x14ac:dyDescent="0.2">
      <c r="A67" s="1">
        <v>44816</v>
      </c>
      <c r="B67" s="2">
        <v>0.38504629629629633</v>
      </c>
      <c r="C67">
        <v>16.715499999999999</v>
      </c>
      <c r="D67" s="6">
        <f t="shared" si="0"/>
        <v>536.73124099999995</v>
      </c>
      <c r="E67" s="6">
        <f t="shared" si="1"/>
        <v>1</v>
      </c>
      <c r="F67" s="6">
        <f t="shared" si="2"/>
        <v>47</v>
      </c>
    </row>
    <row r="68" spans="1:6" x14ac:dyDescent="0.2">
      <c r="A68" s="1">
        <v>44816</v>
      </c>
      <c r="B68" s="2">
        <v>0.38504629629629633</v>
      </c>
      <c r="C68">
        <v>16.590800000000002</v>
      </c>
      <c r="D68" s="6">
        <f t="shared" si="0"/>
        <v>553.3220409999999</v>
      </c>
      <c r="E68" s="6">
        <f t="shared" si="1"/>
        <v>1</v>
      </c>
      <c r="F68" s="6">
        <f t="shared" si="2"/>
        <v>48</v>
      </c>
    </row>
    <row r="69" spans="1:6" x14ac:dyDescent="0.2">
      <c r="A69" s="1">
        <v>44816</v>
      </c>
      <c r="B69" s="2">
        <v>0.38505787037037037</v>
      </c>
      <c r="C69">
        <v>8.1352700000000002</v>
      </c>
      <c r="D69" s="6">
        <f t="shared" ref="D69:D132" si="3">IF(C69&gt;0,C69+D68,D68)</f>
        <v>561.45731099999989</v>
      </c>
      <c r="E69" s="6">
        <f t="shared" ref="E69:E132" si="4">IF(C69&gt;3,1)</f>
        <v>1</v>
      </c>
      <c r="F69" s="6">
        <f t="shared" ref="F69:F132" si="5">IF(C69&gt;3,F68+1,F68)</f>
        <v>49</v>
      </c>
    </row>
    <row r="70" spans="1:6" x14ac:dyDescent="0.2">
      <c r="A70" s="1">
        <v>44816</v>
      </c>
      <c r="B70" s="2">
        <v>0.38505787037037037</v>
      </c>
      <c r="C70">
        <v>2.2086600000000001</v>
      </c>
      <c r="D70" s="6">
        <f t="shared" si="3"/>
        <v>563.6659709999999</v>
      </c>
      <c r="E70" s="6" t="b">
        <f t="shared" si="4"/>
        <v>0</v>
      </c>
      <c r="F70" s="6">
        <f t="shared" si="5"/>
        <v>49</v>
      </c>
    </row>
    <row r="71" spans="1:6" x14ac:dyDescent="0.2">
      <c r="A71" s="1">
        <v>44816</v>
      </c>
      <c r="B71" s="2">
        <v>0.38505787037037037</v>
      </c>
      <c r="C71">
        <v>2.3280500000000002</v>
      </c>
      <c r="D71" s="6">
        <f t="shared" si="3"/>
        <v>565.99402099999986</v>
      </c>
      <c r="E71" s="6" t="b">
        <f t="shared" si="4"/>
        <v>0</v>
      </c>
      <c r="F71" s="6">
        <f t="shared" si="5"/>
        <v>49</v>
      </c>
    </row>
    <row r="72" spans="1:6" x14ac:dyDescent="0.2">
      <c r="A72" s="1">
        <v>44816</v>
      </c>
      <c r="B72" s="2">
        <v>0.38506944444444446</v>
      </c>
      <c r="C72">
        <v>0.35919899999999999</v>
      </c>
      <c r="D72" s="6">
        <f t="shared" si="3"/>
        <v>566.35321999999985</v>
      </c>
      <c r="E72" s="6" t="b">
        <f t="shared" si="4"/>
        <v>0</v>
      </c>
      <c r="F72" s="6">
        <f t="shared" si="5"/>
        <v>49</v>
      </c>
    </row>
    <row r="73" spans="1:6" x14ac:dyDescent="0.2">
      <c r="A73" s="1">
        <v>44816</v>
      </c>
      <c r="B73" s="2">
        <v>0.38506944444444446</v>
      </c>
      <c r="C73">
        <v>0.96265900000000004</v>
      </c>
      <c r="D73" s="6">
        <f t="shared" si="3"/>
        <v>567.31587899999988</v>
      </c>
      <c r="E73" s="6" t="b">
        <f t="shared" si="4"/>
        <v>0</v>
      </c>
      <c r="F73" s="6">
        <f t="shared" si="5"/>
        <v>49</v>
      </c>
    </row>
    <row r="74" spans="1:6" x14ac:dyDescent="0.2">
      <c r="A74" s="1">
        <v>44816</v>
      </c>
      <c r="B74" s="2">
        <v>0.38506944444444446</v>
      </c>
      <c r="C74">
        <v>6.0113599999999998</v>
      </c>
      <c r="D74" s="6">
        <f t="shared" si="3"/>
        <v>573.32723899999985</v>
      </c>
      <c r="E74" s="6">
        <f t="shared" si="4"/>
        <v>1</v>
      </c>
      <c r="F74" s="6">
        <f t="shared" si="5"/>
        <v>50</v>
      </c>
    </row>
    <row r="75" spans="1:6" x14ac:dyDescent="0.2">
      <c r="A75" s="1">
        <v>44816</v>
      </c>
      <c r="B75" s="2">
        <v>0.38506944444444446</v>
      </c>
      <c r="C75">
        <v>19.0349</v>
      </c>
      <c r="D75" s="6">
        <f t="shared" si="3"/>
        <v>592.36213899999984</v>
      </c>
      <c r="E75" s="6">
        <f t="shared" si="4"/>
        <v>1</v>
      </c>
      <c r="F75" s="6">
        <f t="shared" si="5"/>
        <v>51</v>
      </c>
    </row>
    <row r="76" spans="1:6" x14ac:dyDescent="0.2">
      <c r="A76" s="1">
        <v>44816</v>
      </c>
      <c r="B76" s="2">
        <v>0.3850810185185185</v>
      </c>
      <c r="C76">
        <v>13.8941</v>
      </c>
      <c r="D76" s="6">
        <f t="shared" si="3"/>
        <v>606.25623899999982</v>
      </c>
      <c r="E76" s="6">
        <f t="shared" si="4"/>
        <v>1</v>
      </c>
      <c r="F76" s="6">
        <f t="shared" si="5"/>
        <v>52</v>
      </c>
    </row>
    <row r="77" spans="1:6" x14ac:dyDescent="0.2">
      <c r="A77" s="1">
        <v>44816</v>
      </c>
      <c r="B77" s="2">
        <v>0.3850810185185185</v>
      </c>
      <c r="C77">
        <v>3.14174</v>
      </c>
      <c r="D77" s="6">
        <f t="shared" si="3"/>
        <v>609.39797899999985</v>
      </c>
      <c r="E77" s="6">
        <f t="shared" si="4"/>
        <v>1</v>
      </c>
      <c r="F77" s="6">
        <f t="shared" si="5"/>
        <v>53</v>
      </c>
    </row>
    <row r="78" spans="1:6" x14ac:dyDescent="0.2">
      <c r="A78" s="1">
        <v>44816</v>
      </c>
      <c r="B78" s="2">
        <v>0.3850810185185185</v>
      </c>
      <c r="C78">
        <v>0.16087799999999999</v>
      </c>
      <c r="D78" s="6">
        <f t="shared" si="3"/>
        <v>609.55885699999988</v>
      </c>
      <c r="E78" s="6" t="b">
        <f t="shared" si="4"/>
        <v>0</v>
      </c>
      <c r="F78" s="6">
        <f t="shared" si="5"/>
        <v>53</v>
      </c>
    </row>
    <row r="79" spans="1:6" x14ac:dyDescent="0.2">
      <c r="A79" s="1">
        <v>44816</v>
      </c>
      <c r="B79" s="2">
        <v>0.3850810185185185</v>
      </c>
      <c r="C79">
        <v>0.458181</v>
      </c>
      <c r="D79" s="6">
        <f t="shared" si="3"/>
        <v>610.01703799999984</v>
      </c>
      <c r="E79" s="6" t="b">
        <f t="shared" si="4"/>
        <v>0</v>
      </c>
      <c r="F79" s="6">
        <f t="shared" si="5"/>
        <v>53</v>
      </c>
    </row>
    <row r="80" spans="1:6" x14ac:dyDescent="0.2">
      <c r="A80" s="1">
        <v>44816</v>
      </c>
      <c r="B80" s="2">
        <v>0.3850925925925926</v>
      </c>
      <c r="C80">
        <v>0.331565</v>
      </c>
      <c r="D80" s="6">
        <f t="shared" si="3"/>
        <v>610.3486029999998</v>
      </c>
      <c r="E80" s="6" t="b">
        <f t="shared" si="4"/>
        <v>0</v>
      </c>
      <c r="F80" s="6">
        <f t="shared" si="5"/>
        <v>53</v>
      </c>
    </row>
    <row r="81" spans="1:6" x14ac:dyDescent="0.2">
      <c r="A81" s="1">
        <v>44816</v>
      </c>
      <c r="B81" s="2">
        <v>0.3850925925925926</v>
      </c>
      <c r="C81">
        <v>0.75731599999999999</v>
      </c>
      <c r="D81" s="6">
        <f t="shared" si="3"/>
        <v>611.10591899999974</v>
      </c>
      <c r="E81" s="6" t="b">
        <f t="shared" si="4"/>
        <v>0</v>
      </c>
      <c r="F81" s="6">
        <f t="shared" si="5"/>
        <v>53</v>
      </c>
    </row>
    <row r="82" spans="1:6" x14ac:dyDescent="0.2">
      <c r="A82" s="1">
        <v>44816</v>
      </c>
      <c r="B82" s="2">
        <v>0.3850925925925926</v>
      </c>
      <c r="C82">
        <v>4.0128300000000001</v>
      </c>
      <c r="D82" s="6">
        <f t="shared" si="3"/>
        <v>615.11874899999975</v>
      </c>
      <c r="E82" s="6">
        <f t="shared" si="4"/>
        <v>1</v>
      </c>
      <c r="F82" s="6">
        <f t="shared" si="5"/>
        <v>54</v>
      </c>
    </row>
    <row r="83" spans="1:6" x14ac:dyDescent="0.2">
      <c r="A83" s="1">
        <v>44816</v>
      </c>
      <c r="B83" s="2">
        <v>0.3850925925925926</v>
      </c>
      <c r="C83">
        <v>9.3403100000000006</v>
      </c>
      <c r="D83" s="6">
        <f t="shared" si="3"/>
        <v>624.4590589999998</v>
      </c>
      <c r="E83" s="6">
        <f t="shared" si="4"/>
        <v>1</v>
      </c>
      <c r="F83" s="6">
        <f t="shared" si="5"/>
        <v>55</v>
      </c>
    </row>
    <row r="84" spans="1:6" x14ac:dyDescent="0.2">
      <c r="A84" s="1">
        <v>44816</v>
      </c>
      <c r="B84" s="2">
        <v>0.38510416666666664</v>
      </c>
      <c r="C84">
        <v>0.452735</v>
      </c>
      <c r="D84" s="6">
        <f t="shared" si="3"/>
        <v>624.91179399999976</v>
      </c>
      <c r="E84" s="6" t="b">
        <f t="shared" si="4"/>
        <v>0</v>
      </c>
      <c r="F84" s="6">
        <f t="shared" si="5"/>
        <v>55</v>
      </c>
    </row>
    <row r="85" spans="1:6" x14ac:dyDescent="0.2">
      <c r="A85" s="1">
        <v>44816</v>
      </c>
      <c r="B85" s="2">
        <v>0.38510416666666664</v>
      </c>
      <c r="C85">
        <v>7.2786500000000004E-2</v>
      </c>
      <c r="D85" s="6">
        <f t="shared" si="3"/>
        <v>624.98458049999977</v>
      </c>
      <c r="E85" s="6" t="b">
        <f t="shared" si="4"/>
        <v>0</v>
      </c>
      <c r="F85" s="6">
        <f t="shared" si="5"/>
        <v>55</v>
      </c>
    </row>
    <row r="86" spans="1:6" x14ac:dyDescent="0.2">
      <c r="A86" s="1">
        <v>44816</v>
      </c>
      <c r="B86" s="2">
        <v>0.38510416666666664</v>
      </c>
      <c r="C86">
        <v>0.121489</v>
      </c>
      <c r="D86" s="6">
        <f t="shared" si="3"/>
        <v>625.10606949999976</v>
      </c>
      <c r="E86" s="6" t="b">
        <f t="shared" si="4"/>
        <v>0</v>
      </c>
      <c r="F86" s="6">
        <f t="shared" si="5"/>
        <v>55</v>
      </c>
    </row>
    <row r="87" spans="1:6" x14ac:dyDescent="0.2">
      <c r="A87" s="1">
        <v>44816</v>
      </c>
      <c r="B87" s="2">
        <v>0.38510416666666664</v>
      </c>
      <c r="C87">
        <v>0.127799</v>
      </c>
      <c r="D87" s="6">
        <f t="shared" si="3"/>
        <v>625.23386849999974</v>
      </c>
      <c r="E87" s="6" t="b">
        <f t="shared" si="4"/>
        <v>0</v>
      </c>
      <c r="F87" s="6">
        <f t="shared" si="5"/>
        <v>55</v>
      </c>
    </row>
    <row r="88" spans="1:6" x14ac:dyDescent="0.2">
      <c r="A88" s="1">
        <v>44816</v>
      </c>
      <c r="B88" s="2">
        <v>0.38511574074074079</v>
      </c>
      <c r="C88">
        <v>-0.16380400000000001</v>
      </c>
      <c r="D88" s="6">
        <f t="shared" si="3"/>
        <v>625.23386849999974</v>
      </c>
      <c r="E88" s="6" t="b">
        <f t="shared" si="4"/>
        <v>0</v>
      </c>
      <c r="F88" s="6">
        <f t="shared" si="5"/>
        <v>55</v>
      </c>
    </row>
    <row r="89" spans="1:6" x14ac:dyDescent="0.2">
      <c r="A89" s="1">
        <v>44816</v>
      </c>
      <c r="B89" s="2">
        <v>0.38511574074074079</v>
      </c>
      <c r="C89">
        <v>4.3386900000000001E-3</v>
      </c>
      <c r="D89" s="6">
        <f t="shared" si="3"/>
        <v>625.2382071899998</v>
      </c>
      <c r="E89" s="6" t="b">
        <f t="shared" si="4"/>
        <v>0</v>
      </c>
      <c r="F89" s="6">
        <f t="shared" si="5"/>
        <v>55</v>
      </c>
    </row>
    <row r="90" spans="1:6" x14ac:dyDescent="0.2">
      <c r="A90" s="1">
        <v>44816</v>
      </c>
      <c r="B90" s="2">
        <v>0.38511574074074079</v>
      </c>
      <c r="C90">
        <v>2.9273899999999999</v>
      </c>
      <c r="D90" s="6">
        <f t="shared" si="3"/>
        <v>628.16559718999974</v>
      </c>
      <c r="E90" s="6" t="b">
        <f t="shared" si="4"/>
        <v>0</v>
      </c>
      <c r="F90" s="6">
        <f t="shared" si="5"/>
        <v>55</v>
      </c>
    </row>
    <row r="91" spans="1:6" x14ac:dyDescent="0.2">
      <c r="A91" s="1">
        <v>44816</v>
      </c>
      <c r="B91" s="2">
        <v>0.38512731481481483</v>
      </c>
      <c r="C91">
        <v>25.556999999999999</v>
      </c>
      <c r="D91" s="6">
        <f t="shared" si="3"/>
        <v>653.72259718999976</v>
      </c>
      <c r="E91" s="6">
        <f t="shared" si="4"/>
        <v>1</v>
      </c>
      <c r="F91" s="6">
        <f t="shared" si="5"/>
        <v>56</v>
      </c>
    </row>
    <row r="92" spans="1:6" x14ac:dyDescent="0.2">
      <c r="A92" s="1">
        <v>44816</v>
      </c>
      <c r="B92" s="2">
        <v>0.38512731481481483</v>
      </c>
      <c r="C92">
        <v>9.1114599999999992</v>
      </c>
      <c r="D92" s="6">
        <f t="shared" si="3"/>
        <v>662.83405718999973</v>
      </c>
      <c r="E92" s="6">
        <f t="shared" si="4"/>
        <v>1</v>
      </c>
      <c r="F92" s="6">
        <f t="shared" si="5"/>
        <v>57</v>
      </c>
    </row>
    <row r="93" spans="1:6" x14ac:dyDescent="0.2">
      <c r="A93" s="1">
        <v>44816</v>
      </c>
      <c r="B93" s="2">
        <v>0.38512731481481483</v>
      </c>
      <c r="C93">
        <v>8.3993000000000002</v>
      </c>
      <c r="D93" s="6">
        <f t="shared" si="3"/>
        <v>671.23335718999977</v>
      </c>
      <c r="E93" s="6">
        <f t="shared" si="4"/>
        <v>1</v>
      </c>
      <c r="F93" s="6">
        <f t="shared" si="5"/>
        <v>58</v>
      </c>
    </row>
    <row r="94" spans="1:6" x14ac:dyDescent="0.2">
      <c r="A94" s="1">
        <v>44816</v>
      </c>
      <c r="B94" s="2">
        <v>0.38512731481481483</v>
      </c>
      <c r="C94">
        <v>10.2921</v>
      </c>
      <c r="D94" s="6">
        <f t="shared" si="3"/>
        <v>681.52545718999977</v>
      </c>
      <c r="E94" s="6">
        <f t="shared" si="4"/>
        <v>1</v>
      </c>
      <c r="F94" s="6">
        <f t="shared" si="5"/>
        <v>59</v>
      </c>
    </row>
    <row r="95" spans="1:6" x14ac:dyDescent="0.2">
      <c r="A95" s="1">
        <v>44816</v>
      </c>
      <c r="B95" s="2">
        <v>0.38513888888888892</v>
      </c>
      <c r="C95">
        <v>12.093999999999999</v>
      </c>
      <c r="D95" s="6">
        <f t="shared" si="3"/>
        <v>693.61945718999982</v>
      </c>
      <c r="E95" s="6">
        <f t="shared" si="4"/>
        <v>1</v>
      </c>
      <c r="F95" s="6">
        <f t="shared" si="5"/>
        <v>60</v>
      </c>
    </row>
    <row r="96" spans="1:6" x14ac:dyDescent="0.2">
      <c r="A96" s="1">
        <v>44816</v>
      </c>
      <c r="B96" s="2">
        <v>0.38513888888888892</v>
      </c>
      <c r="C96">
        <v>17.774799999999999</v>
      </c>
      <c r="D96" s="6">
        <f t="shared" si="3"/>
        <v>711.39425718999985</v>
      </c>
      <c r="E96" s="6">
        <f t="shared" si="4"/>
        <v>1</v>
      </c>
      <c r="F96" s="6">
        <f t="shared" si="5"/>
        <v>61</v>
      </c>
    </row>
    <row r="97" spans="1:6" x14ac:dyDescent="0.2">
      <c r="A97" s="1">
        <v>44816</v>
      </c>
      <c r="B97" s="2">
        <v>0.38513888888888892</v>
      </c>
      <c r="C97">
        <v>20.779299999999999</v>
      </c>
      <c r="D97" s="6">
        <f t="shared" si="3"/>
        <v>732.17355718999988</v>
      </c>
      <c r="E97" s="6">
        <f t="shared" si="4"/>
        <v>1</v>
      </c>
      <c r="F97" s="6">
        <f t="shared" si="5"/>
        <v>62</v>
      </c>
    </row>
    <row r="98" spans="1:6" x14ac:dyDescent="0.2">
      <c r="A98" s="1">
        <v>44816</v>
      </c>
      <c r="B98" s="2">
        <v>0.38513888888888892</v>
      </c>
      <c r="C98">
        <v>20.6905</v>
      </c>
      <c r="D98" s="6">
        <f t="shared" si="3"/>
        <v>752.86405718999993</v>
      </c>
      <c r="E98" s="6">
        <f t="shared" si="4"/>
        <v>1</v>
      </c>
      <c r="F98" s="6">
        <f t="shared" si="5"/>
        <v>63</v>
      </c>
    </row>
    <row r="99" spans="1:6" x14ac:dyDescent="0.2">
      <c r="A99" s="1">
        <v>44816</v>
      </c>
      <c r="B99" s="2">
        <v>0.38515046296296296</v>
      </c>
      <c r="C99">
        <v>13.2636</v>
      </c>
      <c r="D99" s="6">
        <f t="shared" si="3"/>
        <v>766.12765718999992</v>
      </c>
      <c r="E99" s="6">
        <f t="shared" si="4"/>
        <v>1</v>
      </c>
      <c r="F99" s="6">
        <f t="shared" si="5"/>
        <v>64</v>
      </c>
    </row>
    <row r="100" spans="1:6" x14ac:dyDescent="0.2">
      <c r="A100" s="1">
        <v>44816</v>
      </c>
      <c r="B100" s="2">
        <v>0.38515046296296296</v>
      </c>
      <c r="C100">
        <v>24.672599999999999</v>
      </c>
      <c r="D100" s="6">
        <f t="shared" si="3"/>
        <v>790.80025718999991</v>
      </c>
      <c r="E100" s="6">
        <f t="shared" si="4"/>
        <v>1</v>
      </c>
      <c r="F100" s="6">
        <f t="shared" si="5"/>
        <v>65</v>
      </c>
    </row>
    <row r="101" spans="1:6" x14ac:dyDescent="0.2">
      <c r="A101" s="1">
        <v>44816</v>
      </c>
      <c r="B101" s="2">
        <v>0.38515046296296296</v>
      </c>
      <c r="C101">
        <v>23.3474</v>
      </c>
      <c r="D101" s="6">
        <f t="shared" si="3"/>
        <v>814.1476571899999</v>
      </c>
      <c r="E101" s="6">
        <f t="shared" si="4"/>
        <v>1</v>
      </c>
      <c r="F101" s="6">
        <f t="shared" si="5"/>
        <v>66</v>
      </c>
    </row>
    <row r="102" spans="1:6" x14ac:dyDescent="0.2">
      <c r="A102" s="1">
        <v>44816</v>
      </c>
      <c r="B102" s="2">
        <v>0.38515046296296296</v>
      </c>
      <c r="C102">
        <v>16.5212</v>
      </c>
      <c r="D102" s="6">
        <f t="shared" si="3"/>
        <v>830.66885718999993</v>
      </c>
      <c r="E102" s="6">
        <f t="shared" si="4"/>
        <v>1</v>
      </c>
      <c r="F102" s="6">
        <f t="shared" si="5"/>
        <v>67</v>
      </c>
    </row>
    <row r="103" spans="1:6" x14ac:dyDescent="0.2">
      <c r="A103" s="1">
        <v>44816</v>
      </c>
      <c r="B103" s="2">
        <v>0.38516203703703705</v>
      </c>
      <c r="C103">
        <v>21.7578</v>
      </c>
      <c r="D103" s="6">
        <f t="shared" si="3"/>
        <v>852.4266571899999</v>
      </c>
      <c r="E103" s="6">
        <f t="shared" si="4"/>
        <v>1</v>
      </c>
      <c r="F103" s="6">
        <f t="shared" si="5"/>
        <v>68</v>
      </c>
    </row>
    <row r="104" spans="1:6" x14ac:dyDescent="0.2">
      <c r="A104" s="1">
        <v>44816</v>
      </c>
      <c r="B104" s="2">
        <v>0.38516203703703705</v>
      </c>
      <c r="C104">
        <v>20.194500000000001</v>
      </c>
      <c r="D104" s="6">
        <f t="shared" si="3"/>
        <v>872.62115718999985</v>
      </c>
      <c r="E104" s="6">
        <f t="shared" si="4"/>
        <v>1</v>
      </c>
      <c r="F104" s="6">
        <f t="shared" si="5"/>
        <v>69</v>
      </c>
    </row>
    <row r="105" spans="1:6" x14ac:dyDescent="0.2">
      <c r="A105" s="1">
        <v>44816</v>
      </c>
      <c r="B105" s="2">
        <v>0.38516203703703705</v>
      </c>
      <c r="C105">
        <v>24.6691</v>
      </c>
      <c r="D105" s="6">
        <f t="shared" si="3"/>
        <v>897.29025718999981</v>
      </c>
      <c r="E105" s="6">
        <f t="shared" si="4"/>
        <v>1</v>
      </c>
      <c r="F105" s="6">
        <f t="shared" si="5"/>
        <v>70</v>
      </c>
    </row>
    <row r="106" spans="1:6" x14ac:dyDescent="0.2">
      <c r="A106" s="1">
        <v>44816</v>
      </c>
      <c r="B106" s="2">
        <v>0.38517361111111109</v>
      </c>
      <c r="C106">
        <v>17.340399999999999</v>
      </c>
      <c r="D106" s="6">
        <f t="shared" si="3"/>
        <v>914.63065718999985</v>
      </c>
      <c r="E106" s="6">
        <f t="shared" si="4"/>
        <v>1</v>
      </c>
      <c r="F106" s="6">
        <f t="shared" si="5"/>
        <v>71</v>
      </c>
    </row>
    <row r="107" spans="1:6" x14ac:dyDescent="0.2">
      <c r="A107" s="1">
        <v>44816</v>
      </c>
      <c r="B107" s="2">
        <v>0.38517361111111109</v>
      </c>
      <c r="C107">
        <v>7.1694800000000001</v>
      </c>
      <c r="D107" s="6">
        <f t="shared" si="3"/>
        <v>921.80013718999987</v>
      </c>
      <c r="E107" s="6">
        <f t="shared" si="4"/>
        <v>1</v>
      </c>
      <c r="F107" s="6">
        <f t="shared" si="5"/>
        <v>72</v>
      </c>
    </row>
    <row r="108" spans="1:6" x14ac:dyDescent="0.2">
      <c r="A108" s="1">
        <v>44816</v>
      </c>
      <c r="B108" s="2">
        <v>0.38517361111111109</v>
      </c>
      <c r="C108">
        <v>6.6218399999999997</v>
      </c>
      <c r="D108" s="6">
        <f t="shared" si="3"/>
        <v>928.42197718999989</v>
      </c>
      <c r="E108" s="6">
        <f t="shared" si="4"/>
        <v>1</v>
      </c>
      <c r="F108" s="6">
        <f t="shared" si="5"/>
        <v>73</v>
      </c>
    </row>
    <row r="109" spans="1:6" x14ac:dyDescent="0.2">
      <c r="A109" s="1">
        <v>44816</v>
      </c>
      <c r="B109" s="2">
        <v>0.38517361111111109</v>
      </c>
      <c r="C109">
        <v>20.980599999999999</v>
      </c>
      <c r="D109" s="6">
        <f t="shared" si="3"/>
        <v>949.40257718999987</v>
      </c>
      <c r="E109" s="6">
        <f t="shared" si="4"/>
        <v>1</v>
      </c>
      <c r="F109" s="6">
        <f t="shared" si="5"/>
        <v>74</v>
      </c>
    </row>
    <row r="110" spans="1:6" x14ac:dyDescent="0.2">
      <c r="A110" s="1">
        <v>44816</v>
      </c>
      <c r="B110" s="2">
        <v>0.38518518518518513</v>
      </c>
      <c r="C110">
        <v>23.2485</v>
      </c>
      <c r="D110" s="6">
        <f t="shared" si="3"/>
        <v>972.65107718999991</v>
      </c>
      <c r="E110" s="6">
        <f t="shared" si="4"/>
        <v>1</v>
      </c>
      <c r="F110" s="6">
        <f t="shared" si="5"/>
        <v>75</v>
      </c>
    </row>
    <row r="111" spans="1:6" x14ac:dyDescent="0.2">
      <c r="A111" s="1">
        <v>44816</v>
      </c>
      <c r="B111" s="2">
        <v>0.38518518518518513</v>
      </c>
      <c r="C111">
        <v>6.6720199999999998</v>
      </c>
      <c r="D111" s="6">
        <f t="shared" si="3"/>
        <v>979.32309718999988</v>
      </c>
      <c r="E111" s="6">
        <f t="shared" si="4"/>
        <v>1</v>
      </c>
      <c r="F111" s="6">
        <f t="shared" si="5"/>
        <v>76</v>
      </c>
    </row>
    <row r="112" spans="1:6" x14ac:dyDescent="0.2">
      <c r="A112" s="1">
        <v>44816</v>
      </c>
      <c r="B112" s="2">
        <v>0.38518518518518513</v>
      </c>
      <c r="C112">
        <v>1.7708999999999999</v>
      </c>
      <c r="D112" s="6">
        <f t="shared" si="3"/>
        <v>981.09399718999987</v>
      </c>
      <c r="E112" s="6" t="b">
        <f t="shared" si="4"/>
        <v>0</v>
      </c>
      <c r="F112" s="6">
        <f t="shared" si="5"/>
        <v>76</v>
      </c>
    </row>
    <row r="113" spans="1:6" x14ac:dyDescent="0.2">
      <c r="A113" s="1">
        <v>44816</v>
      </c>
      <c r="B113" s="2">
        <v>0.38518518518518513</v>
      </c>
      <c r="C113">
        <v>0.71131100000000003</v>
      </c>
      <c r="D113" s="6">
        <f t="shared" si="3"/>
        <v>981.80530818999989</v>
      </c>
      <c r="E113" s="6" t="b">
        <f t="shared" si="4"/>
        <v>0</v>
      </c>
      <c r="F113" s="6">
        <f t="shared" si="5"/>
        <v>76</v>
      </c>
    </row>
    <row r="114" spans="1:6" x14ac:dyDescent="0.2">
      <c r="A114" s="1">
        <v>44816</v>
      </c>
      <c r="B114" s="2">
        <v>0.38519675925925928</v>
      </c>
      <c r="C114">
        <v>1.0813900000000001</v>
      </c>
      <c r="D114" s="6">
        <f t="shared" si="3"/>
        <v>982.88669818999995</v>
      </c>
      <c r="E114" s="6" t="b">
        <f t="shared" si="4"/>
        <v>0</v>
      </c>
      <c r="F114" s="6">
        <f t="shared" si="5"/>
        <v>76</v>
      </c>
    </row>
    <row r="115" spans="1:6" x14ac:dyDescent="0.2">
      <c r="A115" s="1">
        <v>44816</v>
      </c>
      <c r="B115" s="2">
        <v>0.38519675925925928</v>
      </c>
      <c r="C115">
        <v>1.8602700000000001</v>
      </c>
      <c r="D115" s="6">
        <f t="shared" si="3"/>
        <v>984.74696818999996</v>
      </c>
      <c r="E115" s="6" t="b">
        <f t="shared" si="4"/>
        <v>0</v>
      </c>
      <c r="F115" s="6">
        <f t="shared" si="5"/>
        <v>76</v>
      </c>
    </row>
    <row r="116" spans="1:6" x14ac:dyDescent="0.2">
      <c r="A116" s="1">
        <v>44816</v>
      </c>
      <c r="B116" s="2">
        <v>0.38519675925925928</v>
      </c>
      <c r="C116">
        <v>1.96184</v>
      </c>
      <c r="D116" s="6">
        <f t="shared" si="3"/>
        <v>986.70880819000001</v>
      </c>
      <c r="E116" s="6" t="b">
        <f t="shared" si="4"/>
        <v>0</v>
      </c>
      <c r="F116" s="6">
        <f t="shared" si="5"/>
        <v>76</v>
      </c>
    </row>
    <row r="117" spans="1:6" x14ac:dyDescent="0.2">
      <c r="A117" s="1">
        <v>44816</v>
      </c>
      <c r="B117" s="2">
        <v>0.38519675925925928</v>
      </c>
      <c r="C117">
        <v>6.7415399999999996</v>
      </c>
      <c r="D117" s="6">
        <f t="shared" si="3"/>
        <v>993.45034819</v>
      </c>
      <c r="E117" s="6">
        <f t="shared" si="4"/>
        <v>1</v>
      </c>
      <c r="F117" s="6">
        <f t="shared" si="5"/>
        <v>77</v>
      </c>
    </row>
    <row r="118" spans="1:6" x14ac:dyDescent="0.2">
      <c r="A118" s="1">
        <v>44816</v>
      </c>
      <c r="B118" s="2">
        <v>0.38520833333333332</v>
      </c>
      <c r="C118">
        <v>11.6915</v>
      </c>
      <c r="D118" s="6">
        <f t="shared" si="3"/>
        <v>1005.14184819</v>
      </c>
      <c r="E118" s="6">
        <f t="shared" si="4"/>
        <v>1</v>
      </c>
      <c r="F118" s="6">
        <f t="shared" si="5"/>
        <v>78</v>
      </c>
    </row>
    <row r="119" spans="1:6" x14ac:dyDescent="0.2">
      <c r="A119" s="1">
        <v>44816</v>
      </c>
      <c r="B119" s="2">
        <v>0.38520833333333332</v>
      </c>
      <c r="C119">
        <v>5.7224500000000003</v>
      </c>
      <c r="D119" s="6">
        <f t="shared" si="3"/>
        <v>1010.86429819</v>
      </c>
      <c r="E119" s="6">
        <f t="shared" si="4"/>
        <v>1</v>
      </c>
      <c r="F119" s="6">
        <f t="shared" si="5"/>
        <v>79</v>
      </c>
    </row>
    <row r="120" spans="1:6" x14ac:dyDescent="0.2">
      <c r="A120" s="1">
        <v>44816</v>
      </c>
      <c r="B120" s="2">
        <v>0.38520833333333332</v>
      </c>
      <c r="C120">
        <v>5.1284599999999996</v>
      </c>
      <c r="D120" s="6">
        <f t="shared" si="3"/>
        <v>1015.99275819</v>
      </c>
      <c r="E120" s="6">
        <f t="shared" si="4"/>
        <v>1</v>
      </c>
      <c r="F120" s="6">
        <f t="shared" si="5"/>
        <v>80</v>
      </c>
    </row>
    <row r="121" spans="1:6" x14ac:dyDescent="0.2">
      <c r="A121" s="1">
        <v>44816</v>
      </c>
      <c r="B121" s="2">
        <v>0.38520833333333332</v>
      </c>
      <c r="C121">
        <v>4.3459099999999999</v>
      </c>
      <c r="D121" s="6">
        <f t="shared" si="3"/>
        <v>1020.33866819</v>
      </c>
      <c r="E121" s="6">
        <f t="shared" si="4"/>
        <v>1</v>
      </c>
      <c r="F121" s="6">
        <f t="shared" si="5"/>
        <v>81</v>
      </c>
    </row>
    <row r="122" spans="1:6" x14ac:dyDescent="0.2">
      <c r="A122" s="1">
        <v>44816</v>
      </c>
      <c r="B122" s="2">
        <v>0.38521990740740741</v>
      </c>
      <c r="C122">
        <v>5.9503399999999997</v>
      </c>
      <c r="D122" s="6">
        <f t="shared" si="3"/>
        <v>1026.28900819</v>
      </c>
      <c r="E122" s="6">
        <f t="shared" si="4"/>
        <v>1</v>
      </c>
      <c r="F122" s="6">
        <f t="shared" si="5"/>
        <v>82</v>
      </c>
    </row>
    <row r="123" spans="1:6" x14ac:dyDescent="0.2">
      <c r="A123" s="1">
        <v>44816</v>
      </c>
      <c r="B123" s="2">
        <v>0.38521990740740741</v>
      </c>
      <c r="C123">
        <v>13.1716</v>
      </c>
      <c r="D123" s="6">
        <f t="shared" si="3"/>
        <v>1039.4606081899999</v>
      </c>
      <c r="E123" s="6">
        <f t="shared" si="4"/>
        <v>1</v>
      </c>
      <c r="F123" s="6">
        <f t="shared" si="5"/>
        <v>83</v>
      </c>
    </row>
    <row r="124" spans="1:6" x14ac:dyDescent="0.2">
      <c r="A124" s="1">
        <v>44816</v>
      </c>
      <c r="B124" s="2">
        <v>0.38521990740740741</v>
      </c>
      <c r="C124">
        <v>14.994300000000001</v>
      </c>
      <c r="D124" s="6">
        <f t="shared" si="3"/>
        <v>1054.45490819</v>
      </c>
      <c r="E124" s="6">
        <f t="shared" si="4"/>
        <v>1</v>
      </c>
      <c r="F124" s="6">
        <f t="shared" si="5"/>
        <v>84</v>
      </c>
    </row>
    <row r="125" spans="1:6" x14ac:dyDescent="0.2">
      <c r="A125" s="1">
        <v>44816</v>
      </c>
      <c r="B125" s="2">
        <v>0.38523148148148145</v>
      </c>
      <c r="C125">
        <v>5.2924800000000003</v>
      </c>
      <c r="D125" s="6">
        <f t="shared" si="3"/>
        <v>1059.74738819</v>
      </c>
      <c r="E125" s="6">
        <f t="shared" si="4"/>
        <v>1</v>
      </c>
      <c r="F125" s="6">
        <f t="shared" si="5"/>
        <v>85</v>
      </c>
    </row>
    <row r="126" spans="1:6" x14ac:dyDescent="0.2">
      <c r="A126" s="1">
        <v>44816</v>
      </c>
      <c r="B126" s="2">
        <v>0.38523148148148145</v>
      </c>
      <c r="C126">
        <v>2.6816900000000001</v>
      </c>
      <c r="D126" s="6">
        <f t="shared" si="3"/>
        <v>1062.4290781899999</v>
      </c>
      <c r="E126" s="6" t="b">
        <f t="shared" si="4"/>
        <v>0</v>
      </c>
      <c r="F126" s="6">
        <f t="shared" si="5"/>
        <v>85</v>
      </c>
    </row>
    <row r="127" spans="1:6" x14ac:dyDescent="0.2">
      <c r="A127" s="1">
        <v>44816</v>
      </c>
      <c r="B127" s="2">
        <v>0.38523148148148145</v>
      </c>
      <c r="C127">
        <v>1.4427099999999999</v>
      </c>
      <c r="D127" s="6">
        <f t="shared" si="3"/>
        <v>1063.87178819</v>
      </c>
      <c r="E127" s="6" t="b">
        <f t="shared" si="4"/>
        <v>0</v>
      </c>
      <c r="F127" s="6">
        <f t="shared" si="5"/>
        <v>85</v>
      </c>
    </row>
    <row r="128" spans="1:6" x14ac:dyDescent="0.2">
      <c r="A128" s="1">
        <v>44816</v>
      </c>
      <c r="B128" s="2">
        <v>0.38523148148148145</v>
      </c>
      <c r="C128">
        <v>1.1294299999999999</v>
      </c>
      <c r="D128" s="6">
        <f t="shared" si="3"/>
        <v>1065.0012181899999</v>
      </c>
      <c r="E128" s="6" t="b">
        <f t="shared" si="4"/>
        <v>0</v>
      </c>
      <c r="F128" s="6">
        <f t="shared" si="5"/>
        <v>85</v>
      </c>
    </row>
    <row r="129" spans="1:6" x14ac:dyDescent="0.2">
      <c r="A129" s="1">
        <v>44816</v>
      </c>
      <c r="B129" s="2">
        <v>0.38524305555555555</v>
      </c>
      <c r="C129">
        <v>0.87380400000000003</v>
      </c>
      <c r="D129" s="6">
        <f t="shared" si="3"/>
        <v>1065.87502219</v>
      </c>
      <c r="E129" s="6" t="b">
        <f t="shared" si="4"/>
        <v>0</v>
      </c>
      <c r="F129" s="6">
        <f t="shared" si="5"/>
        <v>85</v>
      </c>
    </row>
    <row r="130" spans="1:6" x14ac:dyDescent="0.2">
      <c r="A130" s="1">
        <v>44816</v>
      </c>
      <c r="B130" s="2">
        <v>0.38524305555555555</v>
      </c>
      <c r="C130">
        <v>1.33711</v>
      </c>
      <c r="D130" s="6">
        <f t="shared" si="3"/>
        <v>1067.2121321899999</v>
      </c>
      <c r="E130" s="6" t="b">
        <f t="shared" si="4"/>
        <v>0</v>
      </c>
      <c r="F130" s="6">
        <f t="shared" si="5"/>
        <v>85</v>
      </c>
    </row>
    <row r="131" spans="1:6" x14ac:dyDescent="0.2">
      <c r="A131" s="1">
        <v>44816</v>
      </c>
      <c r="B131" s="2">
        <v>0.38524305555555555</v>
      </c>
      <c r="C131">
        <v>1.2299899999999999</v>
      </c>
      <c r="D131" s="6">
        <f t="shared" si="3"/>
        <v>1068.44212219</v>
      </c>
      <c r="E131" s="6" t="b">
        <f t="shared" si="4"/>
        <v>0</v>
      </c>
      <c r="F131" s="6">
        <f t="shared" si="5"/>
        <v>85</v>
      </c>
    </row>
    <row r="132" spans="1:6" x14ac:dyDescent="0.2">
      <c r="A132" s="1">
        <v>44816</v>
      </c>
      <c r="B132" s="2">
        <v>0.38524305555555555</v>
      </c>
      <c r="C132">
        <v>0.88087800000000005</v>
      </c>
      <c r="D132" s="6">
        <f t="shared" si="3"/>
        <v>1069.3230001899999</v>
      </c>
      <c r="E132" s="6" t="b">
        <f t="shared" si="4"/>
        <v>0</v>
      </c>
      <c r="F132" s="6">
        <f t="shared" si="5"/>
        <v>85</v>
      </c>
    </row>
    <row r="133" spans="1:6" x14ac:dyDescent="0.2">
      <c r="A133" s="1">
        <v>44816</v>
      </c>
      <c r="B133" s="2">
        <v>0.38525462962962959</v>
      </c>
      <c r="C133">
        <v>0.492481</v>
      </c>
      <c r="D133" s="6">
        <f t="shared" ref="D133:D196" si="6">IF(C133&gt;0,C133+D132,D132)</f>
        <v>1069.8154811899999</v>
      </c>
      <c r="E133" s="6" t="b">
        <f t="shared" ref="E133:E196" si="7">IF(C133&gt;3,1)</f>
        <v>0</v>
      </c>
      <c r="F133" s="6">
        <f t="shared" ref="F133:F196" si="8">IF(C133&gt;3,F132+1,F132)</f>
        <v>85</v>
      </c>
    </row>
    <row r="134" spans="1:6" x14ac:dyDescent="0.2">
      <c r="A134" s="1">
        <v>44816</v>
      </c>
      <c r="B134" s="2">
        <v>0.38525462962962959</v>
      </c>
      <c r="C134">
        <v>0.22006400000000001</v>
      </c>
      <c r="D134" s="6">
        <f t="shared" si="6"/>
        <v>1070.03554519</v>
      </c>
      <c r="E134" s="6" t="b">
        <f t="shared" si="7"/>
        <v>0</v>
      </c>
      <c r="F134" s="6">
        <f t="shared" si="8"/>
        <v>85</v>
      </c>
    </row>
    <row r="135" spans="1:6" x14ac:dyDescent="0.2">
      <c r="A135" s="1">
        <v>44816</v>
      </c>
      <c r="B135" s="2">
        <v>0.38525462962962959</v>
      </c>
      <c r="C135">
        <v>0.35487299999999999</v>
      </c>
      <c r="D135" s="6">
        <f t="shared" si="6"/>
        <v>1070.39041819</v>
      </c>
      <c r="E135" s="6" t="b">
        <f t="shared" si="7"/>
        <v>0</v>
      </c>
      <c r="F135" s="6">
        <f t="shared" si="8"/>
        <v>85</v>
      </c>
    </row>
    <row r="136" spans="1:6" x14ac:dyDescent="0.2">
      <c r="A136" s="1">
        <v>44816</v>
      </c>
      <c r="B136" s="2">
        <v>0.38525462962962959</v>
      </c>
      <c r="C136">
        <v>4.4644000000000003E-2</v>
      </c>
      <c r="D136" s="6">
        <f t="shared" si="6"/>
        <v>1070.4350621900001</v>
      </c>
      <c r="E136" s="6" t="b">
        <f t="shared" si="7"/>
        <v>0</v>
      </c>
      <c r="F136" s="6">
        <f t="shared" si="8"/>
        <v>85</v>
      </c>
    </row>
    <row r="137" spans="1:6" x14ac:dyDescent="0.2">
      <c r="A137" s="1">
        <v>44816</v>
      </c>
      <c r="B137" s="2">
        <v>0.38526620370370374</v>
      </c>
      <c r="C137">
        <v>0.16728999999999999</v>
      </c>
      <c r="D137" s="6">
        <f t="shared" si="6"/>
        <v>1070.6023521900001</v>
      </c>
      <c r="E137" s="6" t="b">
        <f t="shared" si="7"/>
        <v>0</v>
      </c>
      <c r="F137" s="6">
        <f t="shared" si="8"/>
        <v>85</v>
      </c>
    </row>
    <row r="138" spans="1:6" x14ac:dyDescent="0.2">
      <c r="A138" s="1">
        <v>44816</v>
      </c>
      <c r="B138" s="2">
        <v>0.38526620370370374</v>
      </c>
      <c r="C138">
        <v>-1.8002299999999999E-2</v>
      </c>
      <c r="D138" s="6">
        <f t="shared" si="6"/>
        <v>1070.6023521900001</v>
      </c>
      <c r="E138" s="6" t="b">
        <f t="shared" si="7"/>
        <v>0</v>
      </c>
      <c r="F138" s="6">
        <f t="shared" si="8"/>
        <v>85</v>
      </c>
    </row>
    <row r="139" spans="1:6" x14ac:dyDescent="0.2">
      <c r="A139" s="1">
        <v>44816</v>
      </c>
      <c r="B139" s="2">
        <v>0.38526620370370374</v>
      </c>
      <c r="C139">
        <v>5.6399699999999997E-2</v>
      </c>
      <c r="D139" s="6">
        <f t="shared" si="6"/>
        <v>1070.6587518900001</v>
      </c>
      <c r="E139" s="6" t="b">
        <f t="shared" si="7"/>
        <v>0</v>
      </c>
      <c r="F139" s="6">
        <f t="shared" si="8"/>
        <v>85</v>
      </c>
    </row>
    <row r="140" spans="1:6" x14ac:dyDescent="0.2">
      <c r="A140" s="1">
        <v>44816</v>
      </c>
      <c r="B140" s="2">
        <v>0.38527777777777777</v>
      </c>
      <c r="C140">
        <v>-0.19148799999999999</v>
      </c>
      <c r="D140" s="6">
        <f t="shared" si="6"/>
        <v>1070.6587518900001</v>
      </c>
      <c r="E140" s="6" t="b">
        <f t="shared" si="7"/>
        <v>0</v>
      </c>
      <c r="F140" s="6">
        <f t="shared" si="8"/>
        <v>85</v>
      </c>
    </row>
    <row r="141" spans="1:6" x14ac:dyDescent="0.2">
      <c r="A141" s="1">
        <v>44816</v>
      </c>
      <c r="B141" s="2">
        <v>0.38527777777777777</v>
      </c>
      <c r="C141">
        <v>-8.5177799999999998E-2</v>
      </c>
      <c r="D141" s="6">
        <f t="shared" si="6"/>
        <v>1070.6587518900001</v>
      </c>
      <c r="E141" s="6" t="b">
        <f t="shared" si="7"/>
        <v>0</v>
      </c>
      <c r="F141" s="6">
        <f t="shared" si="8"/>
        <v>85</v>
      </c>
    </row>
    <row r="142" spans="1:6" x14ac:dyDescent="0.2">
      <c r="A142" s="1">
        <v>44816</v>
      </c>
      <c r="B142" s="2">
        <v>0.38527777777777777</v>
      </c>
      <c r="C142">
        <v>-0.13164100000000001</v>
      </c>
      <c r="D142" s="6">
        <f t="shared" si="6"/>
        <v>1070.6587518900001</v>
      </c>
      <c r="E142" s="6" t="b">
        <f t="shared" si="7"/>
        <v>0</v>
      </c>
      <c r="F142" s="6">
        <f t="shared" si="8"/>
        <v>85</v>
      </c>
    </row>
    <row r="143" spans="1:6" x14ac:dyDescent="0.2">
      <c r="A143" s="1">
        <v>44816</v>
      </c>
      <c r="B143" s="2">
        <v>0.38527777777777777</v>
      </c>
      <c r="C143">
        <v>4.0776300000000001E-2</v>
      </c>
      <c r="D143" s="6">
        <f t="shared" si="6"/>
        <v>1070.6995281900001</v>
      </c>
      <c r="E143" s="6" t="b">
        <f t="shared" si="7"/>
        <v>0</v>
      </c>
      <c r="F143" s="6">
        <f t="shared" si="8"/>
        <v>85</v>
      </c>
    </row>
    <row r="144" spans="1:6" x14ac:dyDescent="0.2">
      <c r="A144" s="1">
        <v>44816</v>
      </c>
      <c r="B144" s="2">
        <v>0.38528935185185187</v>
      </c>
      <c r="C144">
        <v>-7.4032799999999996E-2</v>
      </c>
      <c r="D144" s="6">
        <f t="shared" si="6"/>
        <v>1070.6995281900001</v>
      </c>
      <c r="E144" s="6" t="b">
        <f t="shared" si="7"/>
        <v>0</v>
      </c>
      <c r="F144" s="6">
        <f t="shared" si="8"/>
        <v>85</v>
      </c>
    </row>
    <row r="145" spans="1:6" x14ac:dyDescent="0.2">
      <c r="A145" s="1">
        <v>44816</v>
      </c>
      <c r="B145" s="2">
        <v>0.38528935185185187</v>
      </c>
      <c r="C145">
        <v>-1.60175E-2</v>
      </c>
      <c r="D145" s="6">
        <f t="shared" si="6"/>
        <v>1070.6995281900001</v>
      </c>
      <c r="E145" s="6" t="b">
        <f t="shared" si="7"/>
        <v>0</v>
      </c>
      <c r="F145" s="6">
        <f t="shared" si="8"/>
        <v>85</v>
      </c>
    </row>
    <row r="146" spans="1:6" x14ac:dyDescent="0.2">
      <c r="A146" s="1">
        <v>44816</v>
      </c>
      <c r="B146" s="2">
        <v>0.38528935185185187</v>
      </c>
      <c r="C146">
        <v>6.5967100000000001E-2</v>
      </c>
      <c r="D146" s="6">
        <f t="shared" si="6"/>
        <v>1070.7654952900002</v>
      </c>
      <c r="E146" s="6" t="b">
        <f t="shared" si="7"/>
        <v>0</v>
      </c>
      <c r="F146" s="6">
        <f t="shared" si="8"/>
        <v>85</v>
      </c>
    </row>
    <row r="147" spans="1:6" x14ac:dyDescent="0.2">
      <c r="A147" s="1">
        <v>44816</v>
      </c>
      <c r="B147" s="2">
        <v>0.38528935185185187</v>
      </c>
      <c r="C147">
        <v>8.0536600000000007E-3</v>
      </c>
      <c r="D147" s="6">
        <f t="shared" si="6"/>
        <v>1070.7735489500003</v>
      </c>
      <c r="E147" s="6" t="b">
        <f t="shared" si="7"/>
        <v>0</v>
      </c>
      <c r="F147" s="6">
        <f t="shared" si="8"/>
        <v>85</v>
      </c>
    </row>
    <row r="148" spans="1:6" x14ac:dyDescent="0.2">
      <c r="A148" s="1">
        <v>44816</v>
      </c>
      <c r="B148" s="2">
        <v>0.38530092592592591</v>
      </c>
      <c r="C148">
        <v>0.14316799999999999</v>
      </c>
      <c r="D148" s="6">
        <f t="shared" si="6"/>
        <v>1070.9167169500004</v>
      </c>
      <c r="E148" s="6" t="b">
        <f t="shared" si="7"/>
        <v>0</v>
      </c>
      <c r="F148" s="6">
        <f t="shared" si="8"/>
        <v>85</v>
      </c>
    </row>
    <row r="149" spans="1:6" x14ac:dyDescent="0.2">
      <c r="A149" s="1">
        <v>44816</v>
      </c>
      <c r="B149" s="2">
        <v>0.38530092592592591</v>
      </c>
      <c r="C149">
        <v>0.132939</v>
      </c>
      <c r="D149" s="6">
        <f t="shared" si="6"/>
        <v>1071.0496559500004</v>
      </c>
      <c r="E149" s="6" t="b">
        <f t="shared" si="7"/>
        <v>0</v>
      </c>
      <c r="F149" s="6">
        <f t="shared" si="8"/>
        <v>85</v>
      </c>
    </row>
    <row r="150" spans="1:6" x14ac:dyDescent="0.2">
      <c r="A150" s="1">
        <v>44816</v>
      </c>
      <c r="B150" s="2">
        <v>0.38530092592592591</v>
      </c>
      <c r="C150">
        <v>0.63390599999999997</v>
      </c>
      <c r="D150" s="6">
        <f t="shared" si="6"/>
        <v>1071.6835619500005</v>
      </c>
      <c r="E150" s="6" t="b">
        <f t="shared" si="7"/>
        <v>0</v>
      </c>
      <c r="F150" s="6">
        <f t="shared" si="8"/>
        <v>85</v>
      </c>
    </row>
    <row r="151" spans="1:6" x14ac:dyDescent="0.2">
      <c r="A151" s="1">
        <v>44816</v>
      </c>
      <c r="B151" s="2">
        <v>0.38530092592592591</v>
      </c>
      <c r="C151">
        <v>1.3240799999999999</v>
      </c>
      <c r="D151" s="6">
        <f t="shared" si="6"/>
        <v>1073.0076419500006</v>
      </c>
      <c r="E151" s="6" t="b">
        <f t="shared" si="7"/>
        <v>0</v>
      </c>
      <c r="F151" s="6">
        <f t="shared" si="8"/>
        <v>85</v>
      </c>
    </row>
    <row r="152" spans="1:6" x14ac:dyDescent="0.2">
      <c r="A152" s="1">
        <v>44816</v>
      </c>
      <c r="B152" s="2">
        <v>0.3853125</v>
      </c>
      <c r="C152">
        <v>1.0568599999999999</v>
      </c>
      <c r="D152" s="6">
        <f t="shared" si="6"/>
        <v>1074.0645019500005</v>
      </c>
      <c r="E152" s="6" t="b">
        <f t="shared" si="7"/>
        <v>0</v>
      </c>
      <c r="F152" s="6">
        <f t="shared" si="8"/>
        <v>85</v>
      </c>
    </row>
    <row r="153" spans="1:6" x14ac:dyDescent="0.2">
      <c r="A153" s="1">
        <v>44816</v>
      </c>
      <c r="B153" s="2">
        <v>0.3853125</v>
      </c>
      <c r="C153">
        <v>2.3454100000000002</v>
      </c>
      <c r="D153" s="6">
        <f t="shared" si="6"/>
        <v>1076.4099119500004</v>
      </c>
      <c r="E153" s="6" t="b">
        <f t="shared" si="7"/>
        <v>0</v>
      </c>
      <c r="F153" s="6">
        <f t="shared" si="8"/>
        <v>85</v>
      </c>
    </row>
    <row r="154" spans="1:6" x14ac:dyDescent="0.2">
      <c r="A154" s="1">
        <v>44816</v>
      </c>
      <c r="B154" s="2">
        <v>0.3853125</v>
      </c>
      <c r="C154">
        <v>5.4535499999999999</v>
      </c>
      <c r="D154" s="6">
        <f t="shared" si="6"/>
        <v>1081.8634619500003</v>
      </c>
      <c r="E154" s="6">
        <f t="shared" si="7"/>
        <v>1</v>
      </c>
      <c r="F154" s="6">
        <f t="shared" si="8"/>
        <v>86</v>
      </c>
    </row>
    <row r="155" spans="1:6" x14ac:dyDescent="0.2">
      <c r="A155" s="1">
        <v>44816</v>
      </c>
      <c r="B155" s="2">
        <v>0.3853125</v>
      </c>
      <c r="C155">
        <v>6.1206199999999997</v>
      </c>
      <c r="D155" s="6">
        <f t="shared" si="6"/>
        <v>1087.9840819500002</v>
      </c>
      <c r="E155" s="6">
        <f t="shared" si="7"/>
        <v>1</v>
      </c>
      <c r="F155" s="6">
        <f t="shared" si="8"/>
        <v>87</v>
      </c>
    </row>
    <row r="156" spans="1:6" x14ac:dyDescent="0.2">
      <c r="A156" s="1">
        <v>44816</v>
      </c>
      <c r="B156" s="2">
        <v>0.38532407407407404</v>
      </c>
      <c r="C156">
        <v>11.916</v>
      </c>
      <c r="D156" s="6">
        <f t="shared" si="6"/>
        <v>1099.9000819500002</v>
      </c>
      <c r="E156" s="6">
        <f t="shared" si="7"/>
        <v>1</v>
      </c>
      <c r="F156" s="6">
        <f t="shared" si="8"/>
        <v>88</v>
      </c>
    </row>
    <row r="157" spans="1:6" x14ac:dyDescent="0.2">
      <c r="A157" s="1">
        <v>44816</v>
      </c>
      <c r="B157" s="2">
        <v>0.38532407407407404</v>
      </c>
      <c r="C157">
        <v>13.137600000000001</v>
      </c>
      <c r="D157" s="6">
        <f t="shared" si="6"/>
        <v>1113.0376819500002</v>
      </c>
      <c r="E157" s="6">
        <f t="shared" si="7"/>
        <v>1</v>
      </c>
      <c r="F157" s="6">
        <f t="shared" si="8"/>
        <v>89</v>
      </c>
    </row>
    <row r="158" spans="1:6" x14ac:dyDescent="0.2">
      <c r="A158" s="1">
        <v>44816</v>
      </c>
      <c r="B158" s="2">
        <v>0.38532407407407404</v>
      </c>
      <c r="C158">
        <v>25.133900000000001</v>
      </c>
      <c r="D158" s="6">
        <f t="shared" si="6"/>
        <v>1138.1715819500002</v>
      </c>
      <c r="E158" s="6">
        <f t="shared" si="7"/>
        <v>1</v>
      </c>
      <c r="F158" s="6">
        <f t="shared" si="8"/>
        <v>90</v>
      </c>
    </row>
    <row r="159" spans="1:6" x14ac:dyDescent="0.2">
      <c r="A159" s="1">
        <v>44816</v>
      </c>
      <c r="B159" s="2">
        <v>0.38533564814814819</v>
      </c>
      <c r="C159">
        <v>15.5246</v>
      </c>
      <c r="D159" s="6">
        <f t="shared" si="6"/>
        <v>1153.6961819500002</v>
      </c>
      <c r="E159" s="6">
        <f t="shared" si="7"/>
        <v>1</v>
      </c>
      <c r="F159" s="6">
        <f t="shared" si="8"/>
        <v>91</v>
      </c>
    </row>
    <row r="160" spans="1:6" x14ac:dyDescent="0.2">
      <c r="A160" s="1">
        <v>44816</v>
      </c>
      <c r="B160" s="2">
        <v>0.38533564814814819</v>
      </c>
      <c r="C160">
        <v>10.958299999999999</v>
      </c>
      <c r="D160" s="6">
        <f t="shared" si="6"/>
        <v>1164.6544819500002</v>
      </c>
      <c r="E160" s="6">
        <f t="shared" si="7"/>
        <v>1</v>
      </c>
      <c r="F160" s="6">
        <f t="shared" si="8"/>
        <v>92</v>
      </c>
    </row>
    <row r="161" spans="1:6" x14ac:dyDescent="0.2">
      <c r="A161" s="1">
        <v>44816</v>
      </c>
      <c r="B161" s="2">
        <v>0.38533564814814819</v>
      </c>
      <c r="C161">
        <v>4.2845899999999997</v>
      </c>
      <c r="D161" s="6">
        <f t="shared" si="6"/>
        <v>1168.9390719500002</v>
      </c>
      <c r="E161" s="6">
        <f t="shared" si="7"/>
        <v>1</v>
      </c>
      <c r="F161" s="6">
        <f t="shared" si="8"/>
        <v>93</v>
      </c>
    </row>
    <row r="162" spans="1:6" x14ac:dyDescent="0.2">
      <c r="A162" s="1">
        <v>44816</v>
      </c>
      <c r="B162" s="2">
        <v>0.38533564814814819</v>
      </c>
      <c r="C162">
        <v>1.0599099999999999</v>
      </c>
      <c r="D162" s="6">
        <f t="shared" si="6"/>
        <v>1169.9989819500001</v>
      </c>
      <c r="E162" s="6" t="b">
        <f t="shared" si="7"/>
        <v>0</v>
      </c>
      <c r="F162" s="6">
        <f t="shared" si="8"/>
        <v>93</v>
      </c>
    </row>
    <row r="163" spans="1:6" x14ac:dyDescent="0.2">
      <c r="A163" s="1">
        <v>44816</v>
      </c>
      <c r="B163" s="2">
        <v>0.38534722222222223</v>
      </c>
      <c r="C163">
        <v>0.30749399999999999</v>
      </c>
      <c r="D163" s="6">
        <f t="shared" si="6"/>
        <v>1170.30647595</v>
      </c>
      <c r="E163" s="6" t="b">
        <f t="shared" si="7"/>
        <v>0</v>
      </c>
      <c r="F163" s="6">
        <f t="shared" si="8"/>
        <v>93</v>
      </c>
    </row>
    <row r="164" spans="1:6" x14ac:dyDescent="0.2">
      <c r="A164" s="1">
        <v>44816</v>
      </c>
      <c r="B164" s="2">
        <v>0.38534722222222223</v>
      </c>
      <c r="C164">
        <v>0.47970699999999999</v>
      </c>
      <c r="D164" s="6">
        <f t="shared" si="6"/>
        <v>1170.78618295</v>
      </c>
      <c r="E164" s="6" t="b">
        <f t="shared" si="7"/>
        <v>0</v>
      </c>
      <c r="F164" s="6">
        <f t="shared" si="8"/>
        <v>93</v>
      </c>
    </row>
    <row r="165" spans="1:6" x14ac:dyDescent="0.2">
      <c r="A165" s="1">
        <v>44816</v>
      </c>
      <c r="B165" s="2">
        <v>0.38534722222222223</v>
      </c>
      <c r="C165">
        <v>7.1463299999999993E-2</v>
      </c>
      <c r="D165" s="6">
        <f t="shared" si="6"/>
        <v>1170.85764625</v>
      </c>
      <c r="E165" s="6" t="b">
        <f t="shared" si="7"/>
        <v>0</v>
      </c>
      <c r="F165" s="6">
        <f t="shared" si="8"/>
        <v>93</v>
      </c>
    </row>
    <row r="166" spans="1:6" x14ac:dyDescent="0.2">
      <c r="A166" s="1">
        <v>44816</v>
      </c>
      <c r="B166" s="2">
        <v>0.38534722222222223</v>
      </c>
      <c r="C166">
        <v>0.42433799999999999</v>
      </c>
      <c r="D166" s="6">
        <f t="shared" si="6"/>
        <v>1171.2819842500001</v>
      </c>
      <c r="E166" s="6" t="b">
        <f t="shared" si="7"/>
        <v>0</v>
      </c>
      <c r="F166" s="6">
        <f t="shared" si="8"/>
        <v>93</v>
      </c>
    </row>
    <row r="167" spans="1:6" x14ac:dyDescent="0.2">
      <c r="A167" s="1">
        <v>44816</v>
      </c>
      <c r="B167" s="2">
        <v>0.38535879629629632</v>
      </c>
      <c r="C167">
        <v>0.233601</v>
      </c>
      <c r="D167" s="6">
        <f t="shared" si="6"/>
        <v>1171.51558525</v>
      </c>
      <c r="E167" s="6" t="b">
        <f t="shared" si="7"/>
        <v>0</v>
      </c>
      <c r="F167" s="6">
        <f t="shared" si="8"/>
        <v>93</v>
      </c>
    </row>
    <row r="168" spans="1:6" x14ac:dyDescent="0.2">
      <c r="A168" s="1">
        <v>44816</v>
      </c>
      <c r="B168" s="2">
        <v>0.38535879629629632</v>
      </c>
      <c r="C168">
        <v>1.53457</v>
      </c>
      <c r="D168" s="6">
        <f t="shared" si="6"/>
        <v>1173.05015525</v>
      </c>
      <c r="E168" s="6" t="b">
        <f t="shared" si="7"/>
        <v>0</v>
      </c>
      <c r="F168" s="6">
        <f t="shared" si="8"/>
        <v>93</v>
      </c>
    </row>
    <row r="169" spans="1:6" x14ac:dyDescent="0.2">
      <c r="A169" s="1">
        <v>44816</v>
      </c>
      <c r="B169" s="2">
        <v>0.38535879629629632</v>
      </c>
      <c r="C169">
        <v>2.9185400000000001</v>
      </c>
      <c r="D169" s="6">
        <f t="shared" si="6"/>
        <v>1175.9686952499999</v>
      </c>
      <c r="E169" s="6" t="b">
        <f t="shared" si="7"/>
        <v>0</v>
      </c>
      <c r="F169" s="6">
        <f t="shared" si="8"/>
        <v>93</v>
      </c>
    </row>
    <row r="170" spans="1:6" x14ac:dyDescent="0.2">
      <c r="A170" s="1">
        <v>44816</v>
      </c>
      <c r="B170" s="2">
        <v>0.38535879629629632</v>
      </c>
      <c r="C170">
        <v>2.7343099999999998</v>
      </c>
      <c r="D170" s="6">
        <f t="shared" si="6"/>
        <v>1178.7030052499999</v>
      </c>
      <c r="E170" s="6" t="b">
        <f t="shared" si="7"/>
        <v>0</v>
      </c>
      <c r="F170" s="6">
        <f t="shared" si="8"/>
        <v>93</v>
      </c>
    </row>
    <row r="171" spans="1:6" x14ac:dyDescent="0.2">
      <c r="A171" s="1">
        <v>44816</v>
      </c>
      <c r="B171" s="2">
        <v>0.38537037037037036</v>
      </c>
      <c r="C171">
        <v>3.5907</v>
      </c>
      <c r="D171" s="6">
        <f t="shared" si="6"/>
        <v>1182.2937052499999</v>
      </c>
      <c r="E171" s="6">
        <f t="shared" si="7"/>
        <v>1</v>
      </c>
      <c r="F171" s="6">
        <f t="shared" si="8"/>
        <v>94</v>
      </c>
    </row>
    <row r="172" spans="1:6" x14ac:dyDescent="0.2">
      <c r="A172" s="1">
        <v>44816</v>
      </c>
      <c r="B172" s="2">
        <v>0.38537037037037036</v>
      </c>
      <c r="C172">
        <v>3.2277</v>
      </c>
      <c r="D172" s="6">
        <f t="shared" si="6"/>
        <v>1185.5214052499998</v>
      </c>
      <c r="E172" s="6">
        <f t="shared" si="7"/>
        <v>1</v>
      </c>
      <c r="F172" s="6">
        <f t="shared" si="8"/>
        <v>95</v>
      </c>
    </row>
    <row r="173" spans="1:6" x14ac:dyDescent="0.2">
      <c r="A173" s="1">
        <v>44816</v>
      </c>
      <c r="B173" s="2">
        <v>0.38537037037037036</v>
      </c>
      <c r="C173">
        <v>4.2661199999999999</v>
      </c>
      <c r="D173" s="6">
        <f t="shared" si="6"/>
        <v>1189.7875252499998</v>
      </c>
      <c r="E173" s="6">
        <f t="shared" si="7"/>
        <v>1</v>
      </c>
      <c r="F173" s="6">
        <f t="shared" si="8"/>
        <v>96</v>
      </c>
    </row>
    <row r="174" spans="1:6" x14ac:dyDescent="0.2">
      <c r="A174" s="1">
        <v>44816</v>
      </c>
      <c r="B174" s="2">
        <v>0.38538194444444446</v>
      </c>
      <c r="C174">
        <v>6.8620999999999999</v>
      </c>
      <c r="D174" s="6">
        <f t="shared" si="6"/>
        <v>1196.6496252499999</v>
      </c>
      <c r="E174" s="6">
        <f t="shared" si="7"/>
        <v>1</v>
      </c>
      <c r="F174" s="6">
        <f t="shared" si="8"/>
        <v>97</v>
      </c>
    </row>
    <row r="175" spans="1:6" x14ac:dyDescent="0.2">
      <c r="A175" s="1">
        <v>44816</v>
      </c>
      <c r="B175" s="2">
        <v>0.38538194444444446</v>
      </c>
      <c r="C175">
        <v>17.4757</v>
      </c>
      <c r="D175" s="6">
        <f t="shared" si="6"/>
        <v>1214.1253252499998</v>
      </c>
      <c r="E175" s="6">
        <f t="shared" si="7"/>
        <v>1</v>
      </c>
      <c r="F175" s="6">
        <f t="shared" si="8"/>
        <v>98</v>
      </c>
    </row>
    <row r="176" spans="1:6" x14ac:dyDescent="0.2">
      <c r="A176" s="1">
        <v>44816</v>
      </c>
      <c r="B176" s="2">
        <v>0.38538194444444446</v>
      </c>
      <c r="C176">
        <v>7.3586299999999998</v>
      </c>
      <c r="D176" s="6">
        <f t="shared" si="6"/>
        <v>1221.4839552499998</v>
      </c>
      <c r="E176" s="6">
        <f t="shared" si="7"/>
        <v>1</v>
      </c>
      <c r="F176" s="6">
        <f t="shared" si="8"/>
        <v>99</v>
      </c>
    </row>
    <row r="177" spans="1:6" x14ac:dyDescent="0.2">
      <c r="A177" s="1">
        <v>44816</v>
      </c>
      <c r="B177" s="2">
        <v>0.38538194444444446</v>
      </c>
      <c r="C177">
        <v>7.6855000000000002</v>
      </c>
      <c r="D177" s="6">
        <f t="shared" si="6"/>
        <v>1229.1694552499998</v>
      </c>
      <c r="E177" s="6">
        <f t="shared" si="7"/>
        <v>1</v>
      </c>
      <c r="F177" s="6">
        <f t="shared" si="8"/>
        <v>100</v>
      </c>
    </row>
    <row r="178" spans="1:6" x14ac:dyDescent="0.2">
      <c r="A178" s="1">
        <v>44816</v>
      </c>
      <c r="B178" s="2">
        <v>0.3853935185185185</v>
      </c>
      <c r="C178">
        <v>6.3886599999999998</v>
      </c>
      <c r="D178" s="6">
        <f t="shared" si="6"/>
        <v>1235.5581152499999</v>
      </c>
      <c r="E178" s="6">
        <f t="shared" si="7"/>
        <v>1</v>
      </c>
      <c r="F178" s="6">
        <f t="shared" si="8"/>
        <v>101</v>
      </c>
    </row>
    <row r="179" spans="1:6" x14ac:dyDescent="0.2">
      <c r="A179" s="1">
        <v>44816</v>
      </c>
      <c r="B179" s="2">
        <v>0.3853935185185185</v>
      </c>
      <c r="C179">
        <v>3.4165999999999999</v>
      </c>
      <c r="D179" s="6">
        <f t="shared" si="6"/>
        <v>1238.9747152499999</v>
      </c>
      <c r="E179" s="6">
        <f t="shared" si="7"/>
        <v>1</v>
      </c>
      <c r="F179" s="6">
        <f t="shared" si="8"/>
        <v>102</v>
      </c>
    </row>
    <row r="180" spans="1:6" x14ac:dyDescent="0.2">
      <c r="A180" s="1">
        <v>44816</v>
      </c>
      <c r="B180" s="2">
        <v>0.3853935185185185</v>
      </c>
      <c r="C180">
        <v>4.1525299999999996</v>
      </c>
      <c r="D180" s="6">
        <f t="shared" si="6"/>
        <v>1243.12724525</v>
      </c>
      <c r="E180" s="6">
        <f t="shared" si="7"/>
        <v>1</v>
      </c>
      <c r="F180" s="6">
        <f t="shared" si="8"/>
        <v>103</v>
      </c>
    </row>
    <row r="181" spans="1:6" x14ac:dyDescent="0.2">
      <c r="A181" s="1">
        <v>44816</v>
      </c>
      <c r="B181" s="2">
        <v>0.3853935185185185</v>
      </c>
      <c r="C181">
        <v>1.30358</v>
      </c>
      <c r="D181" s="6">
        <f t="shared" si="6"/>
        <v>1244.43082525</v>
      </c>
      <c r="E181" s="6" t="b">
        <f t="shared" si="7"/>
        <v>0</v>
      </c>
      <c r="F181" s="6">
        <f t="shared" si="8"/>
        <v>103</v>
      </c>
    </row>
    <row r="182" spans="1:6" x14ac:dyDescent="0.2">
      <c r="A182" s="1">
        <v>44816</v>
      </c>
      <c r="B182" s="2">
        <v>0.38540509259259265</v>
      </c>
      <c r="C182">
        <v>3.23482</v>
      </c>
      <c r="D182" s="6">
        <f t="shared" si="6"/>
        <v>1247.6656452499999</v>
      </c>
      <c r="E182" s="6">
        <f t="shared" si="7"/>
        <v>1</v>
      </c>
      <c r="F182" s="6">
        <f t="shared" si="8"/>
        <v>104</v>
      </c>
    </row>
    <row r="183" spans="1:6" x14ac:dyDescent="0.2">
      <c r="A183" s="1">
        <v>44816</v>
      </c>
      <c r="B183" s="2">
        <v>0.38540509259259265</v>
      </c>
      <c r="C183">
        <v>2.81976</v>
      </c>
      <c r="D183" s="6">
        <f t="shared" si="6"/>
        <v>1250.48540525</v>
      </c>
      <c r="E183" s="6" t="b">
        <f t="shared" si="7"/>
        <v>0</v>
      </c>
      <c r="F183" s="6">
        <f t="shared" si="8"/>
        <v>104</v>
      </c>
    </row>
    <row r="184" spans="1:6" x14ac:dyDescent="0.2">
      <c r="A184" s="1">
        <v>44816</v>
      </c>
      <c r="B184" s="2">
        <v>0.38540509259259265</v>
      </c>
      <c r="C184">
        <v>3.5605699999999998</v>
      </c>
      <c r="D184" s="6">
        <f t="shared" si="6"/>
        <v>1254.0459752500001</v>
      </c>
      <c r="E184" s="6">
        <f t="shared" si="7"/>
        <v>1</v>
      </c>
      <c r="F184" s="6">
        <f t="shared" si="8"/>
        <v>105</v>
      </c>
    </row>
    <row r="185" spans="1:6" x14ac:dyDescent="0.2">
      <c r="A185" s="1">
        <v>44816</v>
      </c>
      <c r="B185" s="2">
        <v>0.38540509259259265</v>
      </c>
      <c r="C185">
        <v>7.1576700000000004</v>
      </c>
      <c r="D185" s="6">
        <f t="shared" si="6"/>
        <v>1261.2036452500001</v>
      </c>
      <c r="E185" s="6">
        <f t="shared" si="7"/>
        <v>1</v>
      </c>
      <c r="F185" s="6">
        <f t="shared" si="8"/>
        <v>106</v>
      </c>
    </row>
    <row r="186" spans="1:6" x14ac:dyDescent="0.2">
      <c r="A186" s="1">
        <v>44816</v>
      </c>
      <c r="B186" s="2">
        <v>0.38541666666666669</v>
      </c>
      <c r="C186">
        <v>7.1228600000000002</v>
      </c>
      <c r="D186" s="6">
        <f t="shared" si="6"/>
        <v>1268.3265052500001</v>
      </c>
      <c r="E186" s="6">
        <f t="shared" si="7"/>
        <v>1</v>
      </c>
      <c r="F186" s="6">
        <f t="shared" si="8"/>
        <v>107</v>
      </c>
    </row>
    <row r="187" spans="1:6" x14ac:dyDescent="0.2">
      <c r="A187" s="1">
        <v>44816</v>
      </c>
      <c r="B187" s="2">
        <v>0.38541666666666669</v>
      </c>
      <c r="C187">
        <v>4.26037</v>
      </c>
      <c r="D187" s="6">
        <f t="shared" si="6"/>
        <v>1272.58687525</v>
      </c>
      <c r="E187" s="6">
        <f t="shared" si="7"/>
        <v>1</v>
      </c>
      <c r="F187" s="6">
        <f t="shared" si="8"/>
        <v>108</v>
      </c>
    </row>
    <row r="188" spans="1:6" x14ac:dyDescent="0.2">
      <c r="A188" s="1">
        <v>44816</v>
      </c>
      <c r="B188" s="2">
        <v>0.38541666666666669</v>
      </c>
      <c r="C188">
        <v>5.0343099999999996</v>
      </c>
      <c r="D188" s="6">
        <f t="shared" si="6"/>
        <v>1277.6211852500001</v>
      </c>
      <c r="E188" s="6">
        <f t="shared" si="7"/>
        <v>1</v>
      </c>
      <c r="F188" s="6">
        <f t="shared" si="8"/>
        <v>109</v>
      </c>
    </row>
    <row r="189" spans="1:6" x14ac:dyDescent="0.2">
      <c r="A189" s="1">
        <v>44816</v>
      </c>
      <c r="B189" s="2">
        <v>0.38541666666666669</v>
      </c>
      <c r="C189">
        <v>5.6761400000000002</v>
      </c>
      <c r="D189" s="6">
        <f t="shared" si="6"/>
        <v>1283.2973252500001</v>
      </c>
      <c r="E189" s="6">
        <f t="shared" si="7"/>
        <v>1</v>
      </c>
      <c r="F189" s="6">
        <f t="shared" si="8"/>
        <v>110</v>
      </c>
    </row>
    <row r="190" spans="1:6" x14ac:dyDescent="0.2">
      <c r="A190" s="1">
        <v>44816</v>
      </c>
      <c r="B190" s="2">
        <v>0.38542824074074072</v>
      </c>
      <c r="C190">
        <v>5.3906999999999998</v>
      </c>
      <c r="D190" s="6">
        <f t="shared" si="6"/>
        <v>1288.68802525</v>
      </c>
      <c r="E190" s="6">
        <f t="shared" si="7"/>
        <v>1</v>
      </c>
      <c r="F190" s="6">
        <f t="shared" si="8"/>
        <v>111</v>
      </c>
    </row>
    <row r="191" spans="1:6" x14ac:dyDescent="0.2">
      <c r="A191" s="1">
        <v>44816</v>
      </c>
      <c r="B191" s="2">
        <v>0.38542824074074072</v>
      </c>
      <c r="C191">
        <v>7.0811799999999998</v>
      </c>
      <c r="D191" s="6">
        <f t="shared" si="6"/>
        <v>1295.7692052499999</v>
      </c>
      <c r="E191" s="6">
        <f t="shared" si="7"/>
        <v>1</v>
      </c>
      <c r="F191" s="6">
        <f t="shared" si="8"/>
        <v>112</v>
      </c>
    </row>
    <row r="192" spans="1:6" x14ac:dyDescent="0.2">
      <c r="A192" s="1">
        <v>44816</v>
      </c>
      <c r="B192" s="2">
        <v>0.38542824074074072</v>
      </c>
      <c r="C192">
        <v>10.751300000000001</v>
      </c>
      <c r="D192" s="6">
        <f t="shared" si="6"/>
        <v>1306.5205052499998</v>
      </c>
      <c r="E192" s="6">
        <f t="shared" si="7"/>
        <v>1</v>
      </c>
      <c r="F192" s="6">
        <f t="shared" si="8"/>
        <v>113</v>
      </c>
    </row>
    <row r="193" spans="1:6" x14ac:dyDescent="0.2">
      <c r="A193" s="1">
        <v>44816</v>
      </c>
      <c r="B193" s="2">
        <v>0.38543981481481482</v>
      </c>
      <c r="C193">
        <v>13.616899999999999</v>
      </c>
      <c r="D193" s="6">
        <f t="shared" si="6"/>
        <v>1320.1374052499998</v>
      </c>
      <c r="E193" s="6">
        <f t="shared" si="7"/>
        <v>1</v>
      </c>
      <c r="F193" s="6">
        <f t="shared" si="8"/>
        <v>114</v>
      </c>
    </row>
    <row r="194" spans="1:6" x14ac:dyDescent="0.2">
      <c r="A194" s="1">
        <v>44816</v>
      </c>
      <c r="B194" s="2">
        <v>0.38543981481481482</v>
      </c>
      <c r="C194">
        <v>8.9584299999999999</v>
      </c>
      <c r="D194" s="6">
        <f t="shared" si="6"/>
        <v>1329.0958352499997</v>
      </c>
      <c r="E194" s="6">
        <f t="shared" si="7"/>
        <v>1</v>
      </c>
      <c r="F194" s="6">
        <f t="shared" si="8"/>
        <v>115</v>
      </c>
    </row>
    <row r="195" spans="1:6" x14ac:dyDescent="0.2">
      <c r="A195" s="1">
        <v>44816</v>
      </c>
      <c r="B195" s="2">
        <v>0.38543981481481482</v>
      </c>
      <c r="C195">
        <v>22.9557</v>
      </c>
      <c r="D195" s="6">
        <f t="shared" si="6"/>
        <v>1352.0515352499997</v>
      </c>
      <c r="E195" s="6">
        <f t="shared" si="7"/>
        <v>1</v>
      </c>
      <c r="F195" s="6">
        <f t="shared" si="8"/>
        <v>116</v>
      </c>
    </row>
    <row r="196" spans="1:6" x14ac:dyDescent="0.2">
      <c r="A196" s="1">
        <v>44816</v>
      </c>
      <c r="B196" s="2">
        <v>0.38543981481481482</v>
      </c>
      <c r="C196">
        <v>14.534000000000001</v>
      </c>
      <c r="D196" s="6">
        <f t="shared" si="6"/>
        <v>1366.5855352499998</v>
      </c>
      <c r="E196" s="6">
        <f t="shared" si="7"/>
        <v>1</v>
      </c>
      <c r="F196" s="6">
        <f t="shared" si="8"/>
        <v>117</v>
      </c>
    </row>
    <row r="197" spans="1:6" x14ac:dyDescent="0.2">
      <c r="A197" s="1">
        <v>44816</v>
      </c>
      <c r="B197" s="2">
        <v>0.38545138888888886</v>
      </c>
      <c r="C197">
        <v>7.5115600000000002</v>
      </c>
      <c r="D197" s="6">
        <f t="shared" ref="D197:D260" si="9">IF(C197&gt;0,C197+D196,D196)</f>
        <v>1374.0970952499997</v>
      </c>
      <c r="E197" s="6">
        <f t="shared" ref="E197:E260" si="10">IF(C197&gt;3,1)</f>
        <v>1</v>
      </c>
      <c r="F197" s="6">
        <f t="shared" ref="F197:F260" si="11">IF(C197&gt;3,F196+1,F196)</f>
        <v>118</v>
      </c>
    </row>
    <row r="198" spans="1:6" x14ac:dyDescent="0.2">
      <c r="A198" s="1">
        <v>44816</v>
      </c>
      <c r="B198" s="2">
        <v>0.38545138888888886</v>
      </c>
      <c r="C198">
        <v>13.0288</v>
      </c>
      <c r="D198" s="6">
        <f t="shared" si="9"/>
        <v>1387.1258952499998</v>
      </c>
      <c r="E198" s="6">
        <f t="shared" si="10"/>
        <v>1</v>
      </c>
      <c r="F198" s="6">
        <f t="shared" si="11"/>
        <v>119</v>
      </c>
    </row>
    <row r="199" spans="1:6" x14ac:dyDescent="0.2">
      <c r="A199" s="1">
        <v>44816</v>
      </c>
      <c r="B199" s="2">
        <v>0.38545138888888886</v>
      </c>
      <c r="C199">
        <v>9.1777200000000008</v>
      </c>
      <c r="D199" s="6">
        <f t="shared" si="9"/>
        <v>1396.3036152499997</v>
      </c>
      <c r="E199" s="6">
        <f t="shared" si="10"/>
        <v>1</v>
      </c>
      <c r="F199" s="6">
        <f t="shared" si="11"/>
        <v>120</v>
      </c>
    </row>
    <row r="200" spans="1:6" x14ac:dyDescent="0.2">
      <c r="A200" s="1">
        <v>44816</v>
      </c>
      <c r="B200" s="2">
        <v>0.38545138888888886</v>
      </c>
      <c r="C200">
        <v>10.1723</v>
      </c>
      <c r="D200" s="6">
        <f t="shared" si="9"/>
        <v>1406.4759152499996</v>
      </c>
      <c r="E200" s="6">
        <f t="shared" si="10"/>
        <v>1</v>
      </c>
      <c r="F200" s="6">
        <f t="shared" si="11"/>
        <v>121</v>
      </c>
    </row>
    <row r="201" spans="1:6" x14ac:dyDescent="0.2">
      <c r="A201" s="1">
        <v>44816</v>
      </c>
      <c r="B201" s="2">
        <v>0.38546296296296295</v>
      </c>
      <c r="C201">
        <v>10.1836</v>
      </c>
      <c r="D201" s="6">
        <f t="shared" si="9"/>
        <v>1416.6595152499997</v>
      </c>
      <c r="E201" s="6">
        <f t="shared" si="10"/>
        <v>1</v>
      </c>
      <c r="F201" s="6">
        <f t="shared" si="11"/>
        <v>122</v>
      </c>
    </row>
    <row r="202" spans="1:6" x14ac:dyDescent="0.2">
      <c r="A202" s="1">
        <v>44816</v>
      </c>
      <c r="B202" s="2">
        <v>0.38546296296296295</v>
      </c>
      <c r="C202">
        <v>1.64205</v>
      </c>
      <c r="D202" s="6">
        <f t="shared" si="9"/>
        <v>1418.3015652499996</v>
      </c>
      <c r="E202" s="6" t="b">
        <f t="shared" si="10"/>
        <v>0</v>
      </c>
      <c r="F202" s="6">
        <f t="shared" si="11"/>
        <v>122</v>
      </c>
    </row>
    <row r="203" spans="1:6" x14ac:dyDescent="0.2">
      <c r="A203" s="1">
        <v>44816</v>
      </c>
      <c r="B203" s="2">
        <v>0.38546296296296295</v>
      </c>
      <c r="C203">
        <v>0.47797699999999999</v>
      </c>
      <c r="D203" s="6">
        <f t="shared" si="9"/>
        <v>1418.7795422499996</v>
      </c>
      <c r="E203" s="6" t="b">
        <f t="shared" si="10"/>
        <v>0</v>
      </c>
      <c r="F203" s="6">
        <f t="shared" si="11"/>
        <v>122</v>
      </c>
    </row>
    <row r="204" spans="1:6" x14ac:dyDescent="0.2">
      <c r="A204" s="1">
        <v>44816</v>
      </c>
      <c r="B204" s="2">
        <v>0.38546296296296295</v>
      </c>
      <c r="C204">
        <v>0.53782399999999997</v>
      </c>
      <c r="D204" s="6">
        <f t="shared" si="9"/>
        <v>1419.3173662499996</v>
      </c>
      <c r="E204" s="6" t="b">
        <f t="shared" si="10"/>
        <v>0</v>
      </c>
      <c r="F204" s="6">
        <f t="shared" si="11"/>
        <v>122</v>
      </c>
    </row>
    <row r="205" spans="1:6" x14ac:dyDescent="0.2">
      <c r="A205" s="1">
        <v>44816</v>
      </c>
      <c r="B205" s="2">
        <v>0.38547453703703699</v>
      </c>
      <c r="C205">
        <v>0.24912200000000001</v>
      </c>
      <c r="D205" s="6">
        <f t="shared" si="9"/>
        <v>1419.5664882499996</v>
      </c>
      <c r="E205" s="6" t="b">
        <f t="shared" si="10"/>
        <v>0</v>
      </c>
      <c r="F205" s="6">
        <f t="shared" si="11"/>
        <v>122</v>
      </c>
    </row>
    <row r="206" spans="1:6" x14ac:dyDescent="0.2">
      <c r="A206" s="1">
        <v>44816</v>
      </c>
      <c r="B206" s="2">
        <v>0.38547453703703699</v>
      </c>
      <c r="C206">
        <v>0.23757</v>
      </c>
      <c r="D206" s="6">
        <f t="shared" si="9"/>
        <v>1419.8040582499996</v>
      </c>
      <c r="E206" s="6" t="b">
        <f t="shared" si="10"/>
        <v>0</v>
      </c>
      <c r="F206" s="6">
        <f t="shared" si="11"/>
        <v>122</v>
      </c>
    </row>
    <row r="207" spans="1:6" x14ac:dyDescent="0.2">
      <c r="A207" s="1">
        <v>44816</v>
      </c>
      <c r="B207" s="2">
        <v>0.38547453703703699</v>
      </c>
      <c r="C207">
        <v>0.110445</v>
      </c>
      <c r="D207" s="6">
        <f t="shared" si="9"/>
        <v>1419.9145032499996</v>
      </c>
      <c r="E207" s="6" t="b">
        <f t="shared" si="10"/>
        <v>0</v>
      </c>
      <c r="F207" s="6">
        <f t="shared" si="11"/>
        <v>122</v>
      </c>
    </row>
    <row r="208" spans="1:6" x14ac:dyDescent="0.2">
      <c r="A208" s="1">
        <v>44816</v>
      </c>
      <c r="B208" s="2">
        <v>0.38548611111111114</v>
      </c>
      <c r="C208">
        <v>0.377774</v>
      </c>
      <c r="D208" s="6">
        <f t="shared" si="9"/>
        <v>1420.2922772499996</v>
      </c>
      <c r="E208" s="6" t="b">
        <f t="shared" si="10"/>
        <v>0</v>
      </c>
      <c r="F208" s="6">
        <f t="shared" si="11"/>
        <v>122</v>
      </c>
    </row>
    <row r="209" spans="1:6" x14ac:dyDescent="0.2">
      <c r="A209" s="1">
        <v>44816</v>
      </c>
      <c r="B209" s="2">
        <v>0.38548611111111114</v>
      </c>
      <c r="C209">
        <v>0.28271000000000002</v>
      </c>
      <c r="D209" s="6">
        <f t="shared" si="9"/>
        <v>1420.5749872499996</v>
      </c>
      <c r="E209" s="6" t="b">
        <f t="shared" si="10"/>
        <v>0</v>
      </c>
      <c r="F209" s="6">
        <f t="shared" si="11"/>
        <v>122</v>
      </c>
    </row>
    <row r="210" spans="1:6" x14ac:dyDescent="0.2">
      <c r="A210" s="1">
        <v>44816</v>
      </c>
      <c r="B210" s="2">
        <v>0.38548611111111114</v>
      </c>
      <c r="C210">
        <v>0.29085299999999997</v>
      </c>
      <c r="D210" s="6">
        <f t="shared" si="9"/>
        <v>1420.8658402499996</v>
      </c>
      <c r="E210" s="6" t="b">
        <f t="shared" si="10"/>
        <v>0</v>
      </c>
      <c r="F210" s="6">
        <f t="shared" si="11"/>
        <v>122</v>
      </c>
    </row>
    <row r="211" spans="1:6" x14ac:dyDescent="0.2">
      <c r="A211" s="1">
        <v>44816</v>
      </c>
      <c r="B211" s="2">
        <v>0.38548611111111114</v>
      </c>
      <c r="C211">
        <v>0.25487300000000002</v>
      </c>
      <c r="D211" s="6">
        <f t="shared" si="9"/>
        <v>1421.1207132499997</v>
      </c>
      <c r="E211" s="6" t="b">
        <f t="shared" si="10"/>
        <v>0</v>
      </c>
      <c r="F211" s="6">
        <f t="shared" si="11"/>
        <v>122</v>
      </c>
    </row>
    <row r="212" spans="1:6" x14ac:dyDescent="0.2">
      <c r="A212" s="1">
        <v>44816</v>
      </c>
      <c r="B212" s="2">
        <v>0.38549768518518518</v>
      </c>
      <c r="C212">
        <v>0.21609400000000001</v>
      </c>
      <c r="D212" s="6">
        <f t="shared" si="9"/>
        <v>1421.3368072499998</v>
      </c>
      <c r="E212" s="6" t="b">
        <f t="shared" si="10"/>
        <v>0</v>
      </c>
      <c r="F212" s="6">
        <f t="shared" si="11"/>
        <v>122</v>
      </c>
    </row>
    <row r="213" spans="1:6" x14ac:dyDescent="0.2">
      <c r="A213" s="1">
        <v>44816</v>
      </c>
      <c r="B213" s="2">
        <v>0.38549768518518518</v>
      </c>
      <c r="C213">
        <v>0.28596700000000003</v>
      </c>
      <c r="D213" s="6">
        <f t="shared" si="9"/>
        <v>1421.6227742499998</v>
      </c>
      <c r="E213" s="6" t="b">
        <f t="shared" si="10"/>
        <v>0</v>
      </c>
      <c r="F213" s="6">
        <f t="shared" si="11"/>
        <v>122</v>
      </c>
    </row>
    <row r="214" spans="1:6" x14ac:dyDescent="0.2">
      <c r="A214" s="1">
        <v>44816</v>
      </c>
      <c r="B214" s="2">
        <v>0.38549768518518518</v>
      </c>
      <c r="C214">
        <v>0.28698499999999999</v>
      </c>
      <c r="D214" s="6">
        <f t="shared" si="9"/>
        <v>1421.9097592499998</v>
      </c>
      <c r="E214" s="6" t="b">
        <f t="shared" si="10"/>
        <v>0</v>
      </c>
      <c r="F214" s="6">
        <f t="shared" si="11"/>
        <v>122</v>
      </c>
    </row>
    <row r="215" spans="1:6" x14ac:dyDescent="0.2">
      <c r="A215" s="1">
        <v>44816</v>
      </c>
      <c r="B215" s="2">
        <v>0.38549768518518518</v>
      </c>
      <c r="C215">
        <v>0.26189600000000002</v>
      </c>
      <c r="D215" s="6">
        <f t="shared" si="9"/>
        <v>1422.1716552499997</v>
      </c>
      <c r="E215" s="6" t="b">
        <f t="shared" si="10"/>
        <v>0</v>
      </c>
      <c r="F215" s="6">
        <f t="shared" si="11"/>
        <v>122</v>
      </c>
    </row>
    <row r="216" spans="1:6" x14ac:dyDescent="0.2">
      <c r="A216" s="1">
        <v>44816</v>
      </c>
      <c r="B216" s="2">
        <v>0.38550925925925927</v>
      </c>
      <c r="C216">
        <v>0.42713699999999999</v>
      </c>
      <c r="D216" s="6">
        <f t="shared" si="9"/>
        <v>1422.5987922499996</v>
      </c>
      <c r="E216" s="6" t="b">
        <f t="shared" si="10"/>
        <v>0</v>
      </c>
      <c r="F216" s="6">
        <f t="shared" si="11"/>
        <v>122</v>
      </c>
    </row>
    <row r="217" spans="1:6" x14ac:dyDescent="0.2">
      <c r="A217" s="1">
        <v>44816</v>
      </c>
      <c r="B217" s="2">
        <v>0.38550925925925927</v>
      </c>
      <c r="C217">
        <v>2.67787</v>
      </c>
      <c r="D217" s="6">
        <f t="shared" si="9"/>
        <v>1425.2766622499996</v>
      </c>
      <c r="E217" s="6" t="b">
        <f t="shared" si="10"/>
        <v>0</v>
      </c>
      <c r="F217" s="6">
        <f t="shared" si="11"/>
        <v>122</v>
      </c>
    </row>
    <row r="218" spans="1:6" x14ac:dyDescent="0.2">
      <c r="A218" s="1">
        <v>44816</v>
      </c>
      <c r="B218" s="2">
        <v>0.38550925925925927</v>
      </c>
      <c r="C218">
        <v>7.28566</v>
      </c>
      <c r="D218" s="6">
        <f t="shared" si="9"/>
        <v>1432.5623222499996</v>
      </c>
      <c r="E218" s="6">
        <f t="shared" si="10"/>
        <v>1</v>
      </c>
      <c r="F218" s="6">
        <f t="shared" si="11"/>
        <v>123</v>
      </c>
    </row>
    <row r="219" spans="1:6" x14ac:dyDescent="0.2">
      <c r="A219" s="1">
        <v>44816</v>
      </c>
      <c r="B219" s="2">
        <v>0.38550925925925927</v>
      </c>
      <c r="C219">
        <v>9.0342099999999999</v>
      </c>
      <c r="D219" s="6">
        <f t="shared" si="9"/>
        <v>1441.5965322499997</v>
      </c>
      <c r="E219" s="6">
        <f t="shared" si="10"/>
        <v>1</v>
      </c>
      <c r="F219" s="6">
        <f t="shared" si="11"/>
        <v>124</v>
      </c>
    </row>
    <row r="220" spans="1:6" x14ac:dyDescent="0.2">
      <c r="A220" s="1">
        <v>44816</v>
      </c>
      <c r="B220" s="2">
        <v>0.38552083333333331</v>
      </c>
      <c r="C220">
        <v>4.9799100000000003</v>
      </c>
      <c r="D220" s="6">
        <f t="shared" si="9"/>
        <v>1446.5764422499997</v>
      </c>
      <c r="E220" s="6">
        <f t="shared" si="10"/>
        <v>1</v>
      </c>
      <c r="F220" s="6">
        <f t="shared" si="11"/>
        <v>125</v>
      </c>
    </row>
    <row r="221" spans="1:6" x14ac:dyDescent="0.2">
      <c r="A221" s="1">
        <v>44816</v>
      </c>
      <c r="B221" s="2">
        <v>0.38552083333333331</v>
      </c>
      <c r="C221">
        <v>4.1972100000000001</v>
      </c>
      <c r="D221" s="6">
        <f t="shared" si="9"/>
        <v>1450.7736522499997</v>
      </c>
      <c r="E221" s="6">
        <f t="shared" si="10"/>
        <v>1</v>
      </c>
      <c r="F221" s="6">
        <f t="shared" si="11"/>
        <v>126</v>
      </c>
    </row>
    <row r="222" spans="1:6" x14ac:dyDescent="0.2">
      <c r="A222" s="1">
        <v>44816</v>
      </c>
      <c r="B222" s="2">
        <v>0.38552083333333331</v>
      </c>
      <c r="C222">
        <v>8.1977700000000002</v>
      </c>
      <c r="D222" s="6">
        <f t="shared" si="9"/>
        <v>1458.9714222499997</v>
      </c>
      <c r="E222" s="6">
        <f t="shared" si="10"/>
        <v>1</v>
      </c>
      <c r="F222" s="6">
        <f t="shared" si="11"/>
        <v>127</v>
      </c>
    </row>
    <row r="223" spans="1:6" x14ac:dyDescent="0.2">
      <c r="A223" s="1">
        <v>44816</v>
      </c>
      <c r="B223" s="2">
        <v>0.38552083333333331</v>
      </c>
      <c r="C223">
        <v>10.3916</v>
      </c>
      <c r="D223" s="6">
        <f t="shared" si="9"/>
        <v>1469.3630222499996</v>
      </c>
      <c r="E223" s="6">
        <f t="shared" si="10"/>
        <v>1</v>
      </c>
      <c r="F223" s="6">
        <f t="shared" si="11"/>
        <v>128</v>
      </c>
    </row>
    <row r="224" spans="1:6" x14ac:dyDescent="0.2">
      <c r="A224" s="1">
        <v>44816</v>
      </c>
      <c r="B224" s="2">
        <v>0.38553240740740741</v>
      </c>
      <c r="C224">
        <v>17.455400000000001</v>
      </c>
      <c r="D224" s="6">
        <f t="shared" si="9"/>
        <v>1486.8184222499997</v>
      </c>
      <c r="E224" s="6">
        <f t="shared" si="10"/>
        <v>1</v>
      </c>
      <c r="F224" s="6">
        <f t="shared" si="11"/>
        <v>129</v>
      </c>
    </row>
    <row r="225" spans="1:6" x14ac:dyDescent="0.2">
      <c r="A225" s="1">
        <v>44816</v>
      </c>
      <c r="B225" s="2">
        <v>0.38553240740740741</v>
      </c>
      <c r="C225">
        <v>8.6830599999999993</v>
      </c>
      <c r="D225" s="6">
        <f t="shared" si="9"/>
        <v>1495.5014822499998</v>
      </c>
      <c r="E225" s="6">
        <f t="shared" si="10"/>
        <v>1</v>
      </c>
      <c r="F225" s="6">
        <f t="shared" si="11"/>
        <v>130</v>
      </c>
    </row>
    <row r="226" spans="1:6" x14ac:dyDescent="0.2">
      <c r="A226" s="1">
        <v>44816</v>
      </c>
      <c r="B226" s="2">
        <v>0.38553240740740741</v>
      </c>
      <c r="C226">
        <v>11.374700000000001</v>
      </c>
      <c r="D226" s="6">
        <f t="shared" si="9"/>
        <v>1506.8761822499998</v>
      </c>
      <c r="E226" s="6">
        <f t="shared" si="10"/>
        <v>1</v>
      </c>
      <c r="F226" s="6">
        <f t="shared" si="11"/>
        <v>131</v>
      </c>
    </row>
    <row r="227" spans="1:6" x14ac:dyDescent="0.2">
      <c r="A227" s="1">
        <v>44816</v>
      </c>
      <c r="B227" s="2">
        <v>0.38554398148148145</v>
      </c>
      <c r="C227">
        <v>5.8831699999999998</v>
      </c>
      <c r="D227" s="6">
        <f t="shared" si="9"/>
        <v>1512.7593522499999</v>
      </c>
      <c r="E227" s="6">
        <f t="shared" si="10"/>
        <v>1</v>
      </c>
      <c r="F227" s="6">
        <f t="shared" si="11"/>
        <v>132</v>
      </c>
    </row>
    <row r="228" spans="1:6" x14ac:dyDescent="0.2">
      <c r="A228" s="1">
        <v>44816</v>
      </c>
      <c r="B228" s="2">
        <v>0.38554398148148145</v>
      </c>
      <c r="C228">
        <v>4.2005699999999999</v>
      </c>
      <c r="D228" s="6">
        <f t="shared" si="9"/>
        <v>1516.9599222499999</v>
      </c>
      <c r="E228" s="6">
        <f t="shared" si="10"/>
        <v>1</v>
      </c>
      <c r="F228" s="6">
        <f t="shared" si="11"/>
        <v>133</v>
      </c>
    </row>
    <row r="229" spans="1:6" x14ac:dyDescent="0.2">
      <c r="A229" s="1">
        <v>44816</v>
      </c>
      <c r="B229" s="2">
        <v>0.38554398148148145</v>
      </c>
      <c r="C229">
        <v>2.87385</v>
      </c>
      <c r="D229" s="6">
        <f t="shared" si="9"/>
        <v>1519.8337722499998</v>
      </c>
      <c r="E229" s="6" t="b">
        <f t="shared" si="10"/>
        <v>0</v>
      </c>
      <c r="F229" s="6">
        <f t="shared" si="11"/>
        <v>133</v>
      </c>
    </row>
    <row r="230" spans="1:6" x14ac:dyDescent="0.2">
      <c r="A230" s="1">
        <v>44816</v>
      </c>
      <c r="B230" s="2">
        <v>0.38554398148148145</v>
      </c>
      <c r="C230">
        <v>3.5369600000000001</v>
      </c>
      <c r="D230" s="6">
        <f t="shared" si="9"/>
        <v>1523.3707322499997</v>
      </c>
      <c r="E230" s="6">
        <f t="shared" si="10"/>
        <v>1</v>
      </c>
      <c r="F230" s="6">
        <f t="shared" si="11"/>
        <v>134</v>
      </c>
    </row>
    <row r="231" spans="1:6" x14ac:dyDescent="0.2">
      <c r="A231" s="1">
        <v>44816</v>
      </c>
      <c r="B231" s="2">
        <v>0.3855555555555556</v>
      </c>
      <c r="C231">
        <v>11.572100000000001</v>
      </c>
      <c r="D231" s="6">
        <f t="shared" si="9"/>
        <v>1534.9428322499998</v>
      </c>
      <c r="E231" s="6">
        <f t="shared" si="10"/>
        <v>1</v>
      </c>
      <c r="F231" s="6">
        <f t="shared" si="11"/>
        <v>135</v>
      </c>
    </row>
    <row r="232" spans="1:6" x14ac:dyDescent="0.2">
      <c r="A232" s="1">
        <v>44816</v>
      </c>
      <c r="B232" s="2">
        <v>0.3855555555555556</v>
      </c>
      <c r="C232">
        <v>3.1139000000000001</v>
      </c>
      <c r="D232" s="6">
        <f t="shared" si="9"/>
        <v>1538.0567322499999</v>
      </c>
      <c r="E232" s="6">
        <f t="shared" si="10"/>
        <v>1</v>
      </c>
      <c r="F232" s="6">
        <f t="shared" si="11"/>
        <v>136</v>
      </c>
    </row>
    <row r="233" spans="1:6" x14ac:dyDescent="0.2">
      <c r="A233" s="1">
        <v>44816</v>
      </c>
      <c r="B233" s="2">
        <v>0.3855555555555556</v>
      </c>
      <c r="C233">
        <v>8.4976199999999995</v>
      </c>
      <c r="D233" s="6">
        <f t="shared" si="9"/>
        <v>1546.55435225</v>
      </c>
      <c r="E233" s="6">
        <f t="shared" si="10"/>
        <v>1</v>
      </c>
      <c r="F233" s="6">
        <f t="shared" si="11"/>
        <v>137</v>
      </c>
    </row>
    <row r="234" spans="1:6" x14ac:dyDescent="0.2">
      <c r="A234" s="1">
        <v>44816</v>
      </c>
      <c r="B234" s="2">
        <v>0.3855555555555556</v>
      </c>
      <c r="C234">
        <v>5.6980199999999996</v>
      </c>
      <c r="D234" s="6">
        <f t="shared" si="9"/>
        <v>1552.25237225</v>
      </c>
      <c r="E234" s="6">
        <f t="shared" si="10"/>
        <v>1</v>
      </c>
      <c r="F234" s="6">
        <f t="shared" si="11"/>
        <v>138</v>
      </c>
    </row>
    <row r="235" spans="1:6" x14ac:dyDescent="0.2">
      <c r="A235" s="1">
        <v>44816</v>
      </c>
      <c r="B235" s="2">
        <v>0.38556712962962963</v>
      </c>
      <c r="C235">
        <v>11.125999999999999</v>
      </c>
      <c r="D235" s="6">
        <f t="shared" si="9"/>
        <v>1563.37837225</v>
      </c>
      <c r="E235" s="6">
        <f t="shared" si="10"/>
        <v>1</v>
      </c>
      <c r="F235" s="6">
        <f t="shared" si="11"/>
        <v>139</v>
      </c>
    </row>
    <row r="236" spans="1:6" x14ac:dyDescent="0.2">
      <c r="A236" s="1">
        <v>44816</v>
      </c>
      <c r="B236" s="2">
        <v>0.38556712962962963</v>
      </c>
      <c r="C236">
        <v>3.2280500000000001</v>
      </c>
      <c r="D236" s="6">
        <f t="shared" si="9"/>
        <v>1566.6064222499999</v>
      </c>
      <c r="E236" s="6">
        <f t="shared" si="10"/>
        <v>1</v>
      </c>
      <c r="F236" s="6">
        <f t="shared" si="11"/>
        <v>140</v>
      </c>
    </row>
    <row r="237" spans="1:6" x14ac:dyDescent="0.2">
      <c r="A237" s="1">
        <v>44816</v>
      </c>
      <c r="B237" s="2">
        <v>0.38556712962962963</v>
      </c>
      <c r="C237">
        <v>7.56128</v>
      </c>
      <c r="D237" s="6">
        <f t="shared" si="9"/>
        <v>1574.1677022499998</v>
      </c>
      <c r="E237" s="6">
        <f t="shared" si="10"/>
        <v>1</v>
      </c>
      <c r="F237" s="6">
        <f t="shared" si="11"/>
        <v>141</v>
      </c>
    </row>
    <row r="238" spans="1:6" x14ac:dyDescent="0.2">
      <c r="A238" s="1">
        <v>44816</v>
      </c>
      <c r="B238" s="2">
        <v>0.38556712962962963</v>
      </c>
      <c r="C238">
        <v>8.0328800000000005</v>
      </c>
      <c r="D238" s="6">
        <f t="shared" si="9"/>
        <v>1582.2005822499998</v>
      </c>
      <c r="E238" s="6">
        <f t="shared" si="10"/>
        <v>1</v>
      </c>
      <c r="F238" s="6">
        <f t="shared" si="11"/>
        <v>142</v>
      </c>
    </row>
    <row r="239" spans="1:6" x14ac:dyDescent="0.2">
      <c r="A239" s="1">
        <v>44816</v>
      </c>
      <c r="B239" s="2">
        <v>0.38557870370370373</v>
      </c>
      <c r="C239">
        <v>6.2417400000000001</v>
      </c>
      <c r="D239" s="6">
        <f t="shared" si="9"/>
        <v>1588.4423222499997</v>
      </c>
      <c r="E239" s="6">
        <f t="shared" si="10"/>
        <v>1</v>
      </c>
      <c r="F239" s="6">
        <f t="shared" si="11"/>
        <v>143</v>
      </c>
    </row>
    <row r="240" spans="1:6" x14ac:dyDescent="0.2">
      <c r="A240" s="1">
        <v>44816</v>
      </c>
      <c r="B240" s="2">
        <v>0.38557870370370373</v>
      </c>
      <c r="C240">
        <v>9.9437200000000008</v>
      </c>
      <c r="D240" s="6">
        <f t="shared" si="9"/>
        <v>1598.3860422499997</v>
      </c>
      <c r="E240" s="6">
        <f t="shared" si="10"/>
        <v>1</v>
      </c>
      <c r="F240" s="6">
        <f t="shared" si="11"/>
        <v>144</v>
      </c>
    </row>
    <row r="241" spans="1:6" x14ac:dyDescent="0.2">
      <c r="A241" s="1">
        <v>44816</v>
      </c>
      <c r="B241" s="2">
        <v>0.38557870370370373</v>
      </c>
      <c r="C241">
        <v>9.4435199999999995</v>
      </c>
      <c r="D241" s="6">
        <f t="shared" si="9"/>
        <v>1607.8295622499998</v>
      </c>
      <c r="E241" s="6">
        <f t="shared" si="10"/>
        <v>1</v>
      </c>
      <c r="F241" s="6">
        <f t="shared" si="11"/>
        <v>145</v>
      </c>
    </row>
    <row r="242" spans="1:6" x14ac:dyDescent="0.2">
      <c r="A242" s="1">
        <v>44816</v>
      </c>
      <c r="B242" s="2">
        <v>0.38559027777777777</v>
      </c>
      <c r="C242">
        <v>8.8235200000000003</v>
      </c>
      <c r="D242" s="6">
        <f t="shared" si="9"/>
        <v>1616.6530822499997</v>
      </c>
      <c r="E242" s="6">
        <f t="shared" si="10"/>
        <v>1</v>
      </c>
      <c r="F242" s="6">
        <f t="shared" si="11"/>
        <v>146</v>
      </c>
    </row>
    <row r="243" spans="1:6" x14ac:dyDescent="0.2">
      <c r="A243" s="1">
        <v>44816</v>
      </c>
      <c r="B243" s="2">
        <v>0.38559027777777777</v>
      </c>
      <c r="C243">
        <v>5.5825500000000003</v>
      </c>
      <c r="D243" s="6">
        <f t="shared" si="9"/>
        <v>1622.2356322499998</v>
      </c>
      <c r="E243" s="6">
        <f t="shared" si="10"/>
        <v>1</v>
      </c>
      <c r="F243" s="6">
        <f t="shared" si="11"/>
        <v>147</v>
      </c>
    </row>
    <row r="244" spans="1:6" x14ac:dyDescent="0.2">
      <c r="A244" s="1">
        <v>44816</v>
      </c>
      <c r="B244" s="2">
        <v>0.38559027777777777</v>
      </c>
      <c r="C244">
        <v>4.2226100000000004</v>
      </c>
      <c r="D244" s="6">
        <f t="shared" si="9"/>
        <v>1626.4582422499998</v>
      </c>
      <c r="E244" s="6">
        <f t="shared" si="10"/>
        <v>1</v>
      </c>
      <c r="F244" s="6">
        <f t="shared" si="11"/>
        <v>148</v>
      </c>
    </row>
    <row r="245" spans="1:6" x14ac:dyDescent="0.2">
      <c r="A245" s="1">
        <v>44816</v>
      </c>
      <c r="B245" s="2">
        <v>0.38559027777777777</v>
      </c>
      <c r="C245">
        <v>10.2126</v>
      </c>
      <c r="D245" s="6">
        <f t="shared" si="9"/>
        <v>1636.6708422499999</v>
      </c>
      <c r="E245" s="6">
        <f t="shared" si="10"/>
        <v>1</v>
      </c>
      <c r="F245" s="6">
        <f t="shared" si="11"/>
        <v>149</v>
      </c>
    </row>
    <row r="246" spans="1:6" x14ac:dyDescent="0.2">
      <c r="A246" s="1">
        <v>44816</v>
      </c>
      <c r="B246" s="2">
        <v>0.38560185185185186</v>
      </c>
      <c r="C246">
        <v>2.8235199999999998</v>
      </c>
      <c r="D246" s="6">
        <f t="shared" si="9"/>
        <v>1639.4943622499998</v>
      </c>
      <c r="E246" s="6" t="b">
        <f t="shared" si="10"/>
        <v>0</v>
      </c>
      <c r="F246" s="6">
        <f t="shared" si="11"/>
        <v>149</v>
      </c>
    </row>
    <row r="247" spans="1:6" x14ac:dyDescent="0.2">
      <c r="A247" s="1">
        <v>44816</v>
      </c>
      <c r="B247" s="2">
        <v>0.38560185185185186</v>
      </c>
      <c r="C247">
        <v>6.3232200000000001</v>
      </c>
      <c r="D247" s="6">
        <f t="shared" si="9"/>
        <v>1645.8175822499998</v>
      </c>
      <c r="E247" s="6">
        <f t="shared" si="10"/>
        <v>1</v>
      </c>
      <c r="F247" s="6">
        <f t="shared" si="11"/>
        <v>150</v>
      </c>
    </row>
    <row r="248" spans="1:6" x14ac:dyDescent="0.2">
      <c r="A248" s="1">
        <v>44816</v>
      </c>
      <c r="B248" s="2">
        <v>0.38560185185185186</v>
      </c>
      <c r="C248">
        <v>7.5722199999999997</v>
      </c>
      <c r="D248" s="6">
        <f t="shared" si="9"/>
        <v>1653.3898022499998</v>
      </c>
      <c r="E248" s="6">
        <f t="shared" si="10"/>
        <v>1</v>
      </c>
      <c r="F248" s="6">
        <f t="shared" si="11"/>
        <v>151</v>
      </c>
    </row>
    <row r="249" spans="1:6" x14ac:dyDescent="0.2">
      <c r="A249" s="1">
        <v>44816</v>
      </c>
      <c r="B249" s="2">
        <v>0.38560185185185186</v>
      </c>
      <c r="C249">
        <v>6.7867300000000004</v>
      </c>
      <c r="D249" s="6">
        <f t="shared" si="9"/>
        <v>1660.1765322499998</v>
      </c>
      <c r="E249" s="6">
        <f t="shared" si="10"/>
        <v>1</v>
      </c>
      <c r="F249" s="6">
        <f t="shared" si="11"/>
        <v>152</v>
      </c>
    </row>
    <row r="250" spans="1:6" x14ac:dyDescent="0.2">
      <c r="A250" s="1">
        <v>44816</v>
      </c>
      <c r="B250" s="2">
        <v>0.3856134259259259</v>
      </c>
      <c r="C250">
        <v>9.02576</v>
      </c>
      <c r="D250" s="6">
        <f t="shared" si="9"/>
        <v>1669.2022922499998</v>
      </c>
      <c r="E250" s="6">
        <f t="shared" si="10"/>
        <v>1</v>
      </c>
      <c r="F250" s="6">
        <f t="shared" si="11"/>
        <v>153</v>
      </c>
    </row>
    <row r="251" spans="1:6" x14ac:dyDescent="0.2">
      <c r="A251" s="1">
        <v>44816</v>
      </c>
      <c r="B251" s="2">
        <v>0.3856134259259259</v>
      </c>
      <c r="C251">
        <v>6.5296799999999999</v>
      </c>
      <c r="D251" s="6">
        <f t="shared" si="9"/>
        <v>1675.7319722499999</v>
      </c>
      <c r="E251" s="6">
        <f t="shared" si="10"/>
        <v>1</v>
      </c>
      <c r="F251" s="6">
        <f t="shared" si="11"/>
        <v>154</v>
      </c>
    </row>
    <row r="252" spans="1:6" x14ac:dyDescent="0.2">
      <c r="A252" s="1">
        <v>44816</v>
      </c>
      <c r="B252" s="2">
        <v>0.3856134259259259</v>
      </c>
      <c r="C252">
        <v>15.4152</v>
      </c>
      <c r="D252" s="6">
        <f t="shared" si="9"/>
        <v>1691.1471722499998</v>
      </c>
      <c r="E252" s="6">
        <f t="shared" si="10"/>
        <v>1</v>
      </c>
      <c r="F252" s="6">
        <f t="shared" si="11"/>
        <v>155</v>
      </c>
    </row>
    <row r="253" spans="1:6" x14ac:dyDescent="0.2">
      <c r="A253" s="1">
        <v>44816</v>
      </c>
      <c r="B253" s="2">
        <v>0.3856134259259259</v>
      </c>
      <c r="C253">
        <v>6.7716099999999999</v>
      </c>
      <c r="D253" s="6">
        <f t="shared" si="9"/>
        <v>1697.9187822499998</v>
      </c>
      <c r="E253" s="6">
        <f t="shared" si="10"/>
        <v>1</v>
      </c>
      <c r="F253" s="6">
        <f t="shared" si="11"/>
        <v>156</v>
      </c>
    </row>
    <row r="254" spans="1:6" x14ac:dyDescent="0.2">
      <c r="A254" s="1">
        <v>44816</v>
      </c>
      <c r="B254" s="2">
        <v>0.38562500000000005</v>
      </c>
      <c r="C254">
        <v>11.2905</v>
      </c>
      <c r="D254" s="6">
        <f t="shared" si="9"/>
        <v>1709.2092822499999</v>
      </c>
      <c r="E254" s="6">
        <f t="shared" si="10"/>
        <v>1</v>
      </c>
      <c r="F254" s="6">
        <f t="shared" si="11"/>
        <v>157</v>
      </c>
    </row>
    <row r="255" spans="1:6" x14ac:dyDescent="0.2">
      <c r="A255" s="1">
        <v>44816</v>
      </c>
      <c r="B255" s="2">
        <v>0.38562500000000005</v>
      </c>
      <c r="C255">
        <v>9.1905900000000003</v>
      </c>
      <c r="D255" s="6">
        <f t="shared" si="9"/>
        <v>1718.3998722499998</v>
      </c>
      <c r="E255" s="6">
        <f t="shared" si="10"/>
        <v>1</v>
      </c>
      <c r="F255" s="6">
        <f t="shared" si="11"/>
        <v>158</v>
      </c>
    </row>
    <row r="256" spans="1:6" x14ac:dyDescent="0.2">
      <c r="A256" s="1">
        <v>44816</v>
      </c>
      <c r="B256" s="2">
        <v>0.38562500000000005</v>
      </c>
      <c r="C256">
        <v>4.3946199999999997</v>
      </c>
      <c r="D256" s="6">
        <f t="shared" si="9"/>
        <v>1722.7944922499998</v>
      </c>
      <c r="E256" s="6">
        <f t="shared" si="10"/>
        <v>1</v>
      </c>
      <c r="F256" s="6">
        <f t="shared" si="11"/>
        <v>159</v>
      </c>
    </row>
    <row r="257" spans="1:6" x14ac:dyDescent="0.2">
      <c r="A257" s="1">
        <v>44816</v>
      </c>
      <c r="B257" s="2">
        <v>0.38562500000000005</v>
      </c>
      <c r="C257">
        <v>10.526199999999999</v>
      </c>
      <c r="D257" s="6">
        <f t="shared" si="9"/>
        <v>1733.3206922499999</v>
      </c>
      <c r="E257" s="6">
        <f t="shared" si="10"/>
        <v>1</v>
      </c>
      <c r="F257" s="6">
        <f t="shared" si="11"/>
        <v>160</v>
      </c>
    </row>
    <row r="258" spans="1:6" x14ac:dyDescent="0.2">
      <c r="A258" s="1">
        <v>44816</v>
      </c>
      <c r="B258" s="2">
        <v>0.38563657407407409</v>
      </c>
      <c r="C258">
        <v>6.7205199999999996</v>
      </c>
      <c r="D258" s="6">
        <f t="shared" si="9"/>
        <v>1740.0412122499999</v>
      </c>
      <c r="E258" s="6">
        <f t="shared" si="10"/>
        <v>1</v>
      </c>
      <c r="F258" s="6">
        <f t="shared" si="11"/>
        <v>161</v>
      </c>
    </row>
    <row r="259" spans="1:6" x14ac:dyDescent="0.2">
      <c r="A259" s="1">
        <v>44816</v>
      </c>
      <c r="B259" s="2">
        <v>0.38563657407407409</v>
      </c>
      <c r="C259">
        <v>5.6742100000000004</v>
      </c>
      <c r="D259" s="6">
        <f t="shared" si="9"/>
        <v>1745.7154222499998</v>
      </c>
      <c r="E259" s="6">
        <f t="shared" si="10"/>
        <v>1</v>
      </c>
      <c r="F259" s="6">
        <f t="shared" si="11"/>
        <v>162</v>
      </c>
    </row>
    <row r="260" spans="1:6" x14ac:dyDescent="0.2">
      <c r="A260" s="1">
        <v>44816</v>
      </c>
      <c r="B260" s="2">
        <v>0.38563657407407409</v>
      </c>
      <c r="C260">
        <v>3.6244399999999999</v>
      </c>
      <c r="D260" s="6">
        <f t="shared" si="9"/>
        <v>1749.3398622499999</v>
      </c>
      <c r="E260" s="6">
        <f t="shared" si="10"/>
        <v>1</v>
      </c>
      <c r="F260" s="6">
        <f t="shared" si="11"/>
        <v>163</v>
      </c>
    </row>
    <row r="261" spans="1:6" x14ac:dyDescent="0.2">
      <c r="A261" s="1">
        <v>44816</v>
      </c>
      <c r="B261" s="2">
        <v>0.38564814814814818</v>
      </c>
      <c r="C261">
        <v>2.8829099999999999</v>
      </c>
      <c r="D261" s="6">
        <f t="shared" ref="D261:D324" si="12">IF(C261&gt;0,C261+D260,D260)</f>
        <v>1752.2227722499999</v>
      </c>
      <c r="E261" s="6" t="b">
        <f t="shared" ref="E261:E324" si="13">IF(C261&gt;3,1)</f>
        <v>0</v>
      </c>
      <c r="F261" s="6">
        <f t="shared" ref="F261:F324" si="14">IF(C261&gt;3,F260+1,F260)</f>
        <v>163</v>
      </c>
    </row>
    <row r="262" spans="1:6" x14ac:dyDescent="0.2">
      <c r="A262" s="1">
        <v>44816</v>
      </c>
      <c r="B262" s="2">
        <v>0.38564814814814818</v>
      </c>
      <c r="C262">
        <v>6.6275399999999998</v>
      </c>
      <c r="D262" s="6">
        <f t="shared" si="12"/>
        <v>1758.8503122499999</v>
      </c>
      <c r="E262" s="6">
        <f t="shared" si="13"/>
        <v>1</v>
      </c>
      <c r="F262" s="6">
        <f t="shared" si="14"/>
        <v>164</v>
      </c>
    </row>
    <row r="263" spans="1:6" x14ac:dyDescent="0.2">
      <c r="A263" s="1">
        <v>44816</v>
      </c>
      <c r="B263" s="2">
        <v>0.38564814814814818</v>
      </c>
      <c r="C263">
        <v>1.8267800000000001</v>
      </c>
      <c r="D263" s="6">
        <f t="shared" si="12"/>
        <v>1760.67709225</v>
      </c>
      <c r="E263" s="6" t="b">
        <f t="shared" si="13"/>
        <v>0</v>
      </c>
      <c r="F263" s="6">
        <f t="shared" si="14"/>
        <v>164</v>
      </c>
    </row>
    <row r="264" spans="1:6" x14ac:dyDescent="0.2">
      <c r="A264" s="1">
        <v>44816</v>
      </c>
      <c r="B264" s="2">
        <v>0.38564814814814818</v>
      </c>
      <c r="C264">
        <v>3.4710000000000001</v>
      </c>
      <c r="D264" s="6">
        <f t="shared" si="12"/>
        <v>1764.14809225</v>
      </c>
      <c r="E264" s="6">
        <f t="shared" si="13"/>
        <v>1</v>
      </c>
      <c r="F264" s="6">
        <f t="shared" si="14"/>
        <v>165</v>
      </c>
    </row>
    <row r="265" spans="1:6" x14ac:dyDescent="0.2">
      <c r="A265" s="1">
        <v>44816</v>
      </c>
      <c r="B265" s="2">
        <v>0.38565972222222222</v>
      </c>
      <c r="C265">
        <v>1.7397100000000001</v>
      </c>
      <c r="D265" s="6">
        <f t="shared" si="12"/>
        <v>1765.88780225</v>
      </c>
      <c r="E265" s="6" t="b">
        <f t="shared" si="13"/>
        <v>0</v>
      </c>
      <c r="F265" s="6">
        <f t="shared" si="14"/>
        <v>165</v>
      </c>
    </row>
    <row r="266" spans="1:6" x14ac:dyDescent="0.2">
      <c r="A266" s="1">
        <v>44816</v>
      </c>
      <c r="B266" s="2">
        <v>0.38565972222222222</v>
      </c>
      <c r="C266">
        <v>0.610344</v>
      </c>
      <c r="D266" s="6">
        <f t="shared" si="12"/>
        <v>1766.49814625</v>
      </c>
      <c r="E266" s="6" t="b">
        <f t="shared" si="13"/>
        <v>0</v>
      </c>
      <c r="F266" s="6">
        <f t="shared" si="14"/>
        <v>165</v>
      </c>
    </row>
    <row r="267" spans="1:6" x14ac:dyDescent="0.2">
      <c r="A267" s="1">
        <v>44816</v>
      </c>
      <c r="B267" s="2">
        <v>0.38565972222222222</v>
      </c>
      <c r="C267">
        <v>0.46901999999999999</v>
      </c>
      <c r="D267" s="6">
        <f t="shared" si="12"/>
        <v>1766.96716625</v>
      </c>
      <c r="E267" s="6" t="b">
        <f t="shared" si="13"/>
        <v>0</v>
      </c>
      <c r="F267" s="6">
        <f t="shared" si="14"/>
        <v>165</v>
      </c>
    </row>
    <row r="268" spans="1:6" x14ac:dyDescent="0.2">
      <c r="A268" s="1">
        <v>44816</v>
      </c>
      <c r="B268" s="2">
        <v>0.38565972222222222</v>
      </c>
      <c r="C268">
        <v>0.12601799999999999</v>
      </c>
      <c r="D268" s="6">
        <f t="shared" si="12"/>
        <v>1767.0931842499999</v>
      </c>
      <c r="E268" s="6" t="b">
        <f t="shared" si="13"/>
        <v>0</v>
      </c>
      <c r="F268" s="6">
        <f t="shared" si="14"/>
        <v>165</v>
      </c>
    </row>
    <row r="269" spans="1:6" x14ac:dyDescent="0.2">
      <c r="A269" s="1">
        <v>44816</v>
      </c>
      <c r="B269" s="2">
        <v>0.38567129629629626</v>
      </c>
      <c r="C269">
        <v>0.33141199999999998</v>
      </c>
      <c r="D269" s="6">
        <f t="shared" si="12"/>
        <v>1767.4245962499999</v>
      </c>
      <c r="E269" s="6" t="b">
        <f t="shared" si="13"/>
        <v>0</v>
      </c>
      <c r="F269" s="6">
        <f t="shared" si="14"/>
        <v>165</v>
      </c>
    </row>
    <row r="270" spans="1:6" x14ac:dyDescent="0.2">
      <c r="A270" s="1">
        <v>44816</v>
      </c>
      <c r="B270" s="2">
        <v>0.38567129629629626</v>
      </c>
      <c r="C270">
        <v>9.7162999999999999E-2</v>
      </c>
      <c r="D270" s="6">
        <f t="shared" si="12"/>
        <v>1767.5217592499998</v>
      </c>
      <c r="E270" s="6" t="b">
        <f t="shared" si="13"/>
        <v>0</v>
      </c>
      <c r="F270" s="6">
        <f t="shared" si="14"/>
        <v>165</v>
      </c>
    </row>
    <row r="271" spans="1:6" x14ac:dyDescent="0.2">
      <c r="A271" s="1">
        <v>44816</v>
      </c>
      <c r="B271" s="2">
        <v>0.38567129629629626</v>
      </c>
      <c r="C271">
        <v>0.30230299999999999</v>
      </c>
      <c r="D271" s="6">
        <f t="shared" si="12"/>
        <v>1767.8240622499998</v>
      </c>
      <c r="E271" s="6" t="b">
        <f t="shared" si="13"/>
        <v>0</v>
      </c>
      <c r="F271" s="6">
        <f t="shared" si="14"/>
        <v>165</v>
      </c>
    </row>
    <row r="272" spans="1:6" x14ac:dyDescent="0.2">
      <c r="A272" s="1">
        <v>44816</v>
      </c>
      <c r="B272" s="2">
        <v>0.38567129629629626</v>
      </c>
      <c r="C272">
        <v>0.197163</v>
      </c>
      <c r="D272" s="6">
        <f t="shared" si="12"/>
        <v>1768.0212252499998</v>
      </c>
      <c r="E272" s="6" t="b">
        <f t="shared" si="13"/>
        <v>0</v>
      </c>
      <c r="F272" s="6">
        <f t="shared" si="14"/>
        <v>165</v>
      </c>
    </row>
    <row r="273" spans="1:6" x14ac:dyDescent="0.2">
      <c r="A273" s="1">
        <v>44816</v>
      </c>
      <c r="B273" s="2">
        <v>0.38568287037037036</v>
      </c>
      <c r="C273">
        <v>0.44276100000000002</v>
      </c>
      <c r="D273" s="6">
        <f t="shared" si="12"/>
        <v>1768.4639862499998</v>
      </c>
      <c r="E273" s="6" t="b">
        <f t="shared" si="13"/>
        <v>0</v>
      </c>
      <c r="F273" s="6">
        <f t="shared" si="14"/>
        <v>165</v>
      </c>
    </row>
    <row r="274" spans="1:6" x14ac:dyDescent="0.2">
      <c r="A274" s="1">
        <v>44816</v>
      </c>
      <c r="B274" s="2">
        <v>0.38568287037037036</v>
      </c>
      <c r="C274">
        <v>0.208562</v>
      </c>
      <c r="D274" s="6">
        <f t="shared" si="12"/>
        <v>1768.6725482499999</v>
      </c>
      <c r="E274" s="6" t="b">
        <f t="shared" si="13"/>
        <v>0</v>
      </c>
      <c r="F274" s="6">
        <f t="shared" si="14"/>
        <v>165</v>
      </c>
    </row>
    <row r="275" spans="1:6" x14ac:dyDescent="0.2">
      <c r="A275" s="1">
        <v>44816</v>
      </c>
      <c r="B275" s="2">
        <v>0.38568287037037036</v>
      </c>
      <c r="C275">
        <v>0.32469500000000001</v>
      </c>
      <c r="D275" s="6">
        <f t="shared" si="12"/>
        <v>1768.9972432499999</v>
      </c>
      <c r="E275" s="6" t="b">
        <f t="shared" si="13"/>
        <v>0</v>
      </c>
      <c r="F275" s="6">
        <f t="shared" si="14"/>
        <v>165</v>
      </c>
    </row>
    <row r="276" spans="1:6" x14ac:dyDescent="0.2">
      <c r="A276" s="1">
        <v>44816</v>
      </c>
      <c r="B276" s="2">
        <v>0.3856944444444444</v>
      </c>
      <c r="C276">
        <v>0.269173</v>
      </c>
      <c r="D276" s="6">
        <f t="shared" si="12"/>
        <v>1769.2664162499998</v>
      </c>
      <c r="E276" s="6" t="b">
        <f t="shared" si="13"/>
        <v>0</v>
      </c>
      <c r="F276" s="6">
        <f t="shared" si="14"/>
        <v>165</v>
      </c>
    </row>
    <row r="277" spans="1:6" x14ac:dyDescent="0.2">
      <c r="A277" s="1">
        <v>44816</v>
      </c>
      <c r="B277" s="2">
        <v>0.3856944444444444</v>
      </c>
      <c r="C277">
        <v>0.393092</v>
      </c>
      <c r="D277" s="6">
        <f t="shared" si="12"/>
        <v>1769.6595082499998</v>
      </c>
      <c r="E277" s="6" t="b">
        <f t="shared" si="13"/>
        <v>0</v>
      </c>
      <c r="F277" s="6">
        <f t="shared" si="14"/>
        <v>165</v>
      </c>
    </row>
    <row r="278" spans="1:6" x14ac:dyDescent="0.2">
      <c r="A278" s="1">
        <v>44816</v>
      </c>
      <c r="B278" s="2">
        <v>0.3856944444444444</v>
      </c>
      <c r="C278">
        <v>0.64082700000000004</v>
      </c>
      <c r="D278" s="6">
        <f t="shared" si="12"/>
        <v>1770.3003352499998</v>
      </c>
      <c r="E278" s="6" t="b">
        <f t="shared" si="13"/>
        <v>0</v>
      </c>
      <c r="F278" s="6">
        <f t="shared" si="14"/>
        <v>165</v>
      </c>
    </row>
    <row r="279" spans="1:6" x14ac:dyDescent="0.2">
      <c r="A279" s="1">
        <v>44816</v>
      </c>
      <c r="B279" s="2">
        <v>0.3856944444444444</v>
      </c>
      <c r="C279">
        <v>1.41492</v>
      </c>
      <c r="D279" s="6">
        <f t="shared" si="12"/>
        <v>1771.7152552499997</v>
      </c>
      <c r="E279" s="6" t="b">
        <f t="shared" si="13"/>
        <v>0</v>
      </c>
      <c r="F279" s="6">
        <f t="shared" si="14"/>
        <v>165</v>
      </c>
    </row>
    <row r="280" spans="1:6" x14ac:dyDescent="0.2">
      <c r="A280" s="1">
        <v>44816</v>
      </c>
      <c r="B280" s="2">
        <v>0.38570601851851855</v>
      </c>
      <c r="C280">
        <v>1.5559400000000001</v>
      </c>
      <c r="D280" s="6">
        <f t="shared" si="12"/>
        <v>1773.2711952499997</v>
      </c>
      <c r="E280" s="6" t="b">
        <f t="shared" si="13"/>
        <v>0</v>
      </c>
      <c r="F280" s="6">
        <f t="shared" si="14"/>
        <v>165</v>
      </c>
    </row>
    <row r="281" spans="1:6" x14ac:dyDescent="0.2">
      <c r="A281" s="1">
        <v>44816</v>
      </c>
      <c r="B281" s="2">
        <v>0.38570601851851855</v>
      </c>
      <c r="C281">
        <v>0.83105600000000002</v>
      </c>
      <c r="D281" s="6">
        <f t="shared" si="12"/>
        <v>1774.1022512499997</v>
      </c>
      <c r="E281" s="6" t="b">
        <f t="shared" si="13"/>
        <v>0</v>
      </c>
      <c r="F281" s="6">
        <f t="shared" si="14"/>
        <v>165</v>
      </c>
    </row>
    <row r="282" spans="1:6" x14ac:dyDescent="0.2">
      <c r="A282" s="1">
        <v>44816</v>
      </c>
      <c r="B282" s="2">
        <v>0.38570601851851855</v>
      </c>
      <c r="C282">
        <v>0.58438900000000005</v>
      </c>
      <c r="D282" s="6">
        <f t="shared" si="12"/>
        <v>1774.6866402499998</v>
      </c>
      <c r="E282" s="6" t="b">
        <f t="shared" si="13"/>
        <v>0</v>
      </c>
      <c r="F282" s="6">
        <f t="shared" si="14"/>
        <v>165</v>
      </c>
    </row>
    <row r="283" spans="1:6" x14ac:dyDescent="0.2">
      <c r="A283" s="1">
        <v>44816</v>
      </c>
      <c r="B283" s="2">
        <v>0.38570601851851855</v>
      </c>
      <c r="C283">
        <v>0.39349899999999999</v>
      </c>
      <c r="D283" s="6">
        <f t="shared" si="12"/>
        <v>1775.0801392499998</v>
      </c>
      <c r="E283" s="6" t="b">
        <f t="shared" si="13"/>
        <v>0</v>
      </c>
      <c r="F283" s="6">
        <f t="shared" si="14"/>
        <v>165</v>
      </c>
    </row>
    <row r="284" spans="1:6" x14ac:dyDescent="0.2">
      <c r="A284" s="1">
        <v>44816</v>
      </c>
      <c r="B284" s="2">
        <v>0.38571759259259258</v>
      </c>
      <c r="C284">
        <v>0.677315</v>
      </c>
      <c r="D284" s="6">
        <f t="shared" si="12"/>
        <v>1775.7574542499997</v>
      </c>
      <c r="E284" s="6" t="b">
        <f t="shared" si="13"/>
        <v>0</v>
      </c>
      <c r="F284" s="6">
        <f t="shared" si="14"/>
        <v>165</v>
      </c>
    </row>
    <row r="285" spans="1:6" x14ac:dyDescent="0.2">
      <c r="A285" s="1">
        <v>44816</v>
      </c>
      <c r="B285" s="2">
        <v>0.38571759259259258</v>
      </c>
      <c r="C285">
        <v>0.47970699999999999</v>
      </c>
      <c r="D285" s="6">
        <f t="shared" si="12"/>
        <v>1776.2371612499996</v>
      </c>
      <c r="E285" s="6" t="b">
        <f t="shared" si="13"/>
        <v>0</v>
      </c>
      <c r="F285" s="6">
        <f t="shared" si="14"/>
        <v>165</v>
      </c>
    </row>
    <row r="286" spans="1:6" x14ac:dyDescent="0.2">
      <c r="A286" s="1">
        <v>44816</v>
      </c>
      <c r="B286" s="2">
        <v>0.38571759259259258</v>
      </c>
      <c r="C286">
        <v>0.68204799999999999</v>
      </c>
      <c r="D286" s="6">
        <f t="shared" si="12"/>
        <v>1776.9192092499995</v>
      </c>
      <c r="E286" s="6" t="b">
        <f t="shared" si="13"/>
        <v>0</v>
      </c>
      <c r="F286" s="6">
        <f t="shared" si="14"/>
        <v>165</v>
      </c>
    </row>
    <row r="287" spans="1:6" x14ac:dyDescent="0.2">
      <c r="A287" s="1">
        <v>44816</v>
      </c>
      <c r="B287" s="2">
        <v>0.38571759259259258</v>
      </c>
      <c r="C287">
        <v>0.83955500000000005</v>
      </c>
      <c r="D287" s="6">
        <f t="shared" si="12"/>
        <v>1777.7587642499996</v>
      </c>
      <c r="E287" s="6" t="b">
        <f t="shared" si="13"/>
        <v>0</v>
      </c>
      <c r="F287" s="6">
        <f t="shared" si="14"/>
        <v>165</v>
      </c>
    </row>
    <row r="288" spans="1:6" x14ac:dyDescent="0.2">
      <c r="A288" s="1">
        <v>44816</v>
      </c>
      <c r="B288" s="2">
        <v>0.38572916666666668</v>
      </c>
      <c r="C288">
        <v>0.97141200000000005</v>
      </c>
      <c r="D288" s="6">
        <f t="shared" si="12"/>
        <v>1778.7301762499997</v>
      </c>
      <c r="E288" s="6" t="b">
        <f t="shared" si="13"/>
        <v>0</v>
      </c>
      <c r="F288" s="6">
        <f t="shared" si="14"/>
        <v>165</v>
      </c>
    </row>
    <row r="289" spans="1:6" x14ac:dyDescent="0.2">
      <c r="A289" s="1">
        <v>44816</v>
      </c>
      <c r="B289" s="2">
        <v>0.38572916666666668</v>
      </c>
      <c r="C289">
        <v>0.84820600000000002</v>
      </c>
      <c r="D289" s="6">
        <f t="shared" si="12"/>
        <v>1779.5783822499995</v>
      </c>
      <c r="E289" s="6" t="b">
        <f t="shared" si="13"/>
        <v>0</v>
      </c>
      <c r="F289" s="6">
        <f t="shared" si="14"/>
        <v>165</v>
      </c>
    </row>
    <row r="290" spans="1:6" x14ac:dyDescent="0.2">
      <c r="A290" s="1">
        <v>44816</v>
      </c>
      <c r="B290" s="2">
        <v>0.38572916666666668</v>
      </c>
      <c r="C290">
        <v>0.56825700000000001</v>
      </c>
      <c r="D290" s="6">
        <f t="shared" si="12"/>
        <v>1780.1466392499995</v>
      </c>
      <c r="E290" s="6" t="b">
        <f t="shared" si="13"/>
        <v>0</v>
      </c>
      <c r="F290" s="6">
        <f t="shared" si="14"/>
        <v>165</v>
      </c>
    </row>
    <row r="291" spans="1:6" x14ac:dyDescent="0.2">
      <c r="A291" s="1">
        <v>44816</v>
      </c>
      <c r="B291" s="2">
        <v>0.38572916666666668</v>
      </c>
      <c r="C291">
        <v>0.58387999999999995</v>
      </c>
      <c r="D291" s="6">
        <f t="shared" si="12"/>
        <v>1780.7305192499994</v>
      </c>
      <c r="E291" s="6" t="b">
        <f t="shared" si="13"/>
        <v>0</v>
      </c>
      <c r="F291" s="6">
        <f t="shared" si="14"/>
        <v>165</v>
      </c>
    </row>
    <row r="292" spans="1:6" x14ac:dyDescent="0.2">
      <c r="A292" s="1">
        <v>44816</v>
      </c>
      <c r="B292" s="2">
        <v>0.38574074074074072</v>
      </c>
      <c r="C292">
        <v>0.36332100000000001</v>
      </c>
      <c r="D292" s="6">
        <f t="shared" si="12"/>
        <v>1781.0938402499994</v>
      </c>
      <c r="E292" s="6" t="b">
        <f t="shared" si="13"/>
        <v>0</v>
      </c>
      <c r="F292" s="6">
        <f t="shared" si="14"/>
        <v>165</v>
      </c>
    </row>
    <row r="293" spans="1:6" x14ac:dyDescent="0.2">
      <c r="A293" s="1">
        <v>44816</v>
      </c>
      <c r="B293" s="2">
        <v>0.38574074074074072</v>
      </c>
      <c r="C293">
        <v>0.37431300000000001</v>
      </c>
      <c r="D293" s="6">
        <f t="shared" si="12"/>
        <v>1781.4681532499994</v>
      </c>
      <c r="E293" s="6" t="b">
        <f t="shared" si="13"/>
        <v>0</v>
      </c>
      <c r="F293" s="6">
        <f t="shared" si="14"/>
        <v>165</v>
      </c>
    </row>
    <row r="294" spans="1:6" x14ac:dyDescent="0.2">
      <c r="A294" s="1">
        <v>44816</v>
      </c>
      <c r="B294" s="2">
        <v>0.38574074074074072</v>
      </c>
      <c r="C294">
        <v>0.45304100000000003</v>
      </c>
      <c r="D294" s="6">
        <f t="shared" si="12"/>
        <v>1781.9211942499994</v>
      </c>
      <c r="E294" s="6" t="b">
        <f t="shared" si="13"/>
        <v>0</v>
      </c>
      <c r="F294" s="6">
        <f t="shared" si="14"/>
        <v>165</v>
      </c>
    </row>
    <row r="295" spans="1:6" x14ac:dyDescent="0.2">
      <c r="A295" s="1">
        <v>44816</v>
      </c>
      <c r="B295" s="2">
        <v>0.38575231481481481</v>
      </c>
      <c r="C295">
        <v>0.28672999999999998</v>
      </c>
      <c r="D295" s="6">
        <f t="shared" si="12"/>
        <v>1782.2079242499995</v>
      </c>
      <c r="E295" s="6" t="b">
        <f t="shared" si="13"/>
        <v>0</v>
      </c>
      <c r="F295" s="6">
        <f t="shared" si="14"/>
        <v>165</v>
      </c>
    </row>
    <row r="296" spans="1:6" x14ac:dyDescent="0.2">
      <c r="A296" s="1">
        <v>44816</v>
      </c>
      <c r="B296" s="2">
        <v>0.38575231481481481</v>
      </c>
      <c r="C296">
        <v>0.47609400000000002</v>
      </c>
      <c r="D296" s="6">
        <f t="shared" si="12"/>
        <v>1782.6840182499996</v>
      </c>
      <c r="E296" s="6" t="b">
        <f t="shared" si="13"/>
        <v>0</v>
      </c>
      <c r="F296" s="6">
        <f t="shared" si="14"/>
        <v>165</v>
      </c>
    </row>
    <row r="297" spans="1:6" x14ac:dyDescent="0.2">
      <c r="A297" s="1">
        <v>44816</v>
      </c>
      <c r="B297" s="2">
        <v>0.38575231481481481</v>
      </c>
      <c r="C297">
        <v>0.21349899999999999</v>
      </c>
      <c r="D297" s="6">
        <f t="shared" si="12"/>
        <v>1782.8975172499995</v>
      </c>
      <c r="E297" s="6" t="b">
        <f t="shared" si="13"/>
        <v>0</v>
      </c>
      <c r="F297" s="6">
        <f t="shared" si="14"/>
        <v>165</v>
      </c>
    </row>
    <row r="298" spans="1:6" x14ac:dyDescent="0.2">
      <c r="A298" s="1">
        <v>44816</v>
      </c>
      <c r="B298" s="2">
        <v>0.38575231481481481</v>
      </c>
      <c r="C298">
        <v>0.40988599999999997</v>
      </c>
      <c r="D298" s="6">
        <f t="shared" si="12"/>
        <v>1783.3074032499994</v>
      </c>
      <c r="E298" s="6" t="b">
        <f t="shared" si="13"/>
        <v>0</v>
      </c>
      <c r="F298" s="6">
        <f t="shared" si="14"/>
        <v>165</v>
      </c>
    </row>
    <row r="299" spans="1:6" x14ac:dyDescent="0.2">
      <c r="A299" s="1">
        <v>44816</v>
      </c>
      <c r="B299" s="2">
        <v>0.38576388888888885</v>
      </c>
      <c r="C299">
        <v>0.19553400000000001</v>
      </c>
      <c r="D299" s="6">
        <f t="shared" si="12"/>
        <v>1783.5029372499994</v>
      </c>
      <c r="E299" s="6" t="b">
        <f t="shared" si="13"/>
        <v>0</v>
      </c>
      <c r="F299" s="6">
        <f t="shared" si="14"/>
        <v>165</v>
      </c>
    </row>
    <row r="300" spans="1:6" x14ac:dyDescent="0.2">
      <c r="A300" s="1">
        <v>44816</v>
      </c>
      <c r="B300" s="2">
        <v>0.38576388888888885</v>
      </c>
      <c r="C300">
        <v>0.35884199999999999</v>
      </c>
      <c r="D300" s="6">
        <f t="shared" si="12"/>
        <v>1783.8617792499995</v>
      </c>
      <c r="E300" s="6" t="b">
        <f t="shared" si="13"/>
        <v>0</v>
      </c>
      <c r="F300" s="6">
        <f t="shared" si="14"/>
        <v>165</v>
      </c>
    </row>
    <row r="301" spans="1:6" x14ac:dyDescent="0.2">
      <c r="A301" s="1">
        <v>44816</v>
      </c>
      <c r="B301" s="2">
        <v>0.38576388888888885</v>
      </c>
      <c r="C301">
        <v>0.26769700000000002</v>
      </c>
      <c r="D301" s="6">
        <f t="shared" si="12"/>
        <v>1784.1294762499995</v>
      </c>
      <c r="E301" s="6" t="b">
        <f t="shared" si="13"/>
        <v>0</v>
      </c>
      <c r="F301" s="6">
        <f t="shared" si="14"/>
        <v>165</v>
      </c>
    </row>
    <row r="302" spans="1:6" x14ac:dyDescent="0.2">
      <c r="A302" s="1">
        <v>44816</v>
      </c>
      <c r="B302" s="2">
        <v>0.38576388888888885</v>
      </c>
      <c r="C302">
        <v>0.25263400000000003</v>
      </c>
      <c r="D302" s="6">
        <f t="shared" si="12"/>
        <v>1784.3821102499994</v>
      </c>
      <c r="E302" s="6" t="b">
        <f t="shared" si="13"/>
        <v>0</v>
      </c>
      <c r="F302" s="6">
        <f t="shared" si="14"/>
        <v>165</v>
      </c>
    </row>
    <row r="303" spans="1:6" x14ac:dyDescent="0.2">
      <c r="A303" s="1">
        <v>44816</v>
      </c>
      <c r="B303" s="2">
        <v>0.385775462962963</v>
      </c>
      <c r="C303">
        <v>0.26729000000000003</v>
      </c>
      <c r="D303" s="6">
        <f t="shared" si="12"/>
        <v>1784.6494002499994</v>
      </c>
      <c r="E303" s="6" t="b">
        <f t="shared" si="13"/>
        <v>0</v>
      </c>
      <c r="F303" s="6">
        <f t="shared" si="14"/>
        <v>165</v>
      </c>
    </row>
    <row r="304" spans="1:6" x14ac:dyDescent="0.2">
      <c r="A304" s="1">
        <v>44816</v>
      </c>
      <c r="B304" s="2">
        <v>0.385775462962963</v>
      </c>
      <c r="C304">
        <v>0.12214999999999999</v>
      </c>
      <c r="D304" s="6">
        <f t="shared" si="12"/>
        <v>1784.7715502499993</v>
      </c>
      <c r="E304" s="6" t="b">
        <f t="shared" si="13"/>
        <v>0</v>
      </c>
      <c r="F304" s="6">
        <f t="shared" si="14"/>
        <v>165</v>
      </c>
    </row>
    <row r="305" spans="1:6" x14ac:dyDescent="0.2">
      <c r="A305" s="1">
        <v>44816</v>
      </c>
      <c r="B305" s="2">
        <v>0.385775462962963</v>
      </c>
      <c r="C305">
        <v>0.373143</v>
      </c>
      <c r="D305" s="6">
        <f t="shared" si="12"/>
        <v>1785.1446932499994</v>
      </c>
      <c r="E305" s="6" t="b">
        <f t="shared" si="13"/>
        <v>0</v>
      </c>
      <c r="F305" s="6">
        <f t="shared" si="14"/>
        <v>165</v>
      </c>
    </row>
    <row r="306" spans="1:6" x14ac:dyDescent="0.2">
      <c r="A306" s="1">
        <v>44816</v>
      </c>
      <c r="B306" s="2">
        <v>0.385775462962963</v>
      </c>
      <c r="C306">
        <v>0.103931</v>
      </c>
      <c r="D306" s="6">
        <f t="shared" si="12"/>
        <v>1785.2486242499995</v>
      </c>
      <c r="E306" s="6" t="b">
        <f t="shared" si="13"/>
        <v>0</v>
      </c>
      <c r="F306" s="6">
        <f t="shared" si="14"/>
        <v>165</v>
      </c>
    </row>
    <row r="307" spans="1:6" x14ac:dyDescent="0.2">
      <c r="A307" s="1">
        <v>44816</v>
      </c>
      <c r="B307" s="2">
        <v>0.38578703703703704</v>
      </c>
      <c r="C307">
        <v>0.38428800000000002</v>
      </c>
      <c r="D307" s="6">
        <f t="shared" si="12"/>
        <v>1785.6329122499994</v>
      </c>
      <c r="E307" s="6" t="b">
        <f t="shared" si="13"/>
        <v>0</v>
      </c>
      <c r="F307" s="6">
        <f t="shared" si="14"/>
        <v>165</v>
      </c>
    </row>
    <row r="308" spans="1:6" x14ac:dyDescent="0.2">
      <c r="A308" s="1">
        <v>44816</v>
      </c>
      <c r="B308" s="2">
        <v>0.38578703703703704</v>
      </c>
      <c r="C308">
        <v>0.33568700000000001</v>
      </c>
      <c r="D308" s="6">
        <f t="shared" si="12"/>
        <v>1785.9685992499994</v>
      </c>
      <c r="E308" s="6" t="b">
        <f t="shared" si="13"/>
        <v>0</v>
      </c>
      <c r="F308" s="6">
        <f t="shared" si="14"/>
        <v>165</v>
      </c>
    </row>
    <row r="309" spans="1:6" x14ac:dyDescent="0.2">
      <c r="A309" s="1">
        <v>44816</v>
      </c>
      <c r="B309" s="2">
        <v>0.38578703703703704</v>
      </c>
      <c r="C309">
        <v>1.44424</v>
      </c>
      <c r="D309" s="6">
        <f t="shared" si="12"/>
        <v>1787.4128392499995</v>
      </c>
      <c r="E309" s="6" t="b">
        <f t="shared" si="13"/>
        <v>0</v>
      </c>
      <c r="F309" s="6">
        <f t="shared" si="14"/>
        <v>165</v>
      </c>
    </row>
    <row r="310" spans="1:6" x14ac:dyDescent="0.2">
      <c r="A310" s="1">
        <v>44816</v>
      </c>
      <c r="B310" s="2">
        <v>0.38579861111111113</v>
      </c>
      <c r="C310">
        <v>0.97695900000000002</v>
      </c>
      <c r="D310" s="6">
        <f t="shared" si="12"/>
        <v>1788.3897982499996</v>
      </c>
      <c r="E310" s="6" t="b">
        <f t="shared" si="13"/>
        <v>0</v>
      </c>
      <c r="F310" s="6">
        <f t="shared" si="14"/>
        <v>165</v>
      </c>
    </row>
    <row r="311" spans="1:6" x14ac:dyDescent="0.2">
      <c r="A311" s="1">
        <v>44816</v>
      </c>
      <c r="B311" s="2">
        <v>0.38579861111111113</v>
      </c>
      <c r="C311">
        <v>1.92388</v>
      </c>
      <c r="D311" s="6">
        <f t="shared" si="12"/>
        <v>1790.3136782499996</v>
      </c>
      <c r="E311" s="6" t="b">
        <f t="shared" si="13"/>
        <v>0</v>
      </c>
      <c r="F311" s="6">
        <f t="shared" si="14"/>
        <v>165</v>
      </c>
    </row>
    <row r="312" spans="1:6" x14ac:dyDescent="0.2">
      <c r="A312" s="1">
        <v>44816</v>
      </c>
      <c r="B312" s="2">
        <v>0.38579861111111113</v>
      </c>
      <c r="C312">
        <v>1.8524799999999999</v>
      </c>
      <c r="D312" s="6">
        <f t="shared" si="12"/>
        <v>1792.1661582499996</v>
      </c>
      <c r="E312" s="6" t="b">
        <f t="shared" si="13"/>
        <v>0</v>
      </c>
      <c r="F312" s="6">
        <f t="shared" si="14"/>
        <v>165</v>
      </c>
    </row>
    <row r="313" spans="1:6" x14ac:dyDescent="0.2">
      <c r="A313" s="1">
        <v>44816</v>
      </c>
      <c r="B313" s="2">
        <v>0.38579861111111113</v>
      </c>
      <c r="C313">
        <v>2.06134</v>
      </c>
      <c r="D313" s="6">
        <f t="shared" si="12"/>
        <v>1794.2274982499996</v>
      </c>
      <c r="E313" s="6" t="b">
        <f t="shared" si="13"/>
        <v>0</v>
      </c>
      <c r="F313" s="6">
        <f t="shared" si="14"/>
        <v>165</v>
      </c>
    </row>
    <row r="314" spans="1:6" x14ac:dyDescent="0.2">
      <c r="A314" s="1">
        <v>44816</v>
      </c>
      <c r="B314" s="2">
        <v>0.38581018518518517</v>
      </c>
      <c r="C314">
        <v>2.2920199999999999</v>
      </c>
      <c r="D314" s="6">
        <f t="shared" si="12"/>
        <v>1796.5195182499997</v>
      </c>
      <c r="E314" s="6" t="b">
        <f t="shared" si="13"/>
        <v>0</v>
      </c>
      <c r="F314" s="6">
        <f t="shared" si="14"/>
        <v>165</v>
      </c>
    </row>
    <row r="315" spans="1:6" x14ac:dyDescent="0.2">
      <c r="A315" s="1">
        <v>44816</v>
      </c>
      <c r="B315" s="2">
        <v>0.38581018518518517</v>
      </c>
      <c r="C315">
        <v>0.451463</v>
      </c>
      <c r="D315" s="6">
        <f t="shared" si="12"/>
        <v>1796.9709812499998</v>
      </c>
      <c r="E315" s="6" t="b">
        <f t="shared" si="13"/>
        <v>0</v>
      </c>
      <c r="F315" s="6">
        <f t="shared" si="14"/>
        <v>165</v>
      </c>
    </row>
    <row r="316" spans="1:6" x14ac:dyDescent="0.2">
      <c r="A316" s="1">
        <v>44816</v>
      </c>
      <c r="B316" s="2">
        <v>0.38581018518518517</v>
      </c>
      <c r="C316">
        <v>0.44332100000000002</v>
      </c>
      <c r="D316" s="6">
        <f t="shared" si="12"/>
        <v>1797.4143022499998</v>
      </c>
      <c r="E316" s="6" t="b">
        <f t="shared" si="13"/>
        <v>0</v>
      </c>
      <c r="F316" s="6">
        <f t="shared" si="14"/>
        <v>165</v>
      </c>
    </row>
    <row r="317" spans="1:6" x14ac:dyDescent="0.2">
      <c r="A317" s="1">
        <v>44816</v>
      </c>
      <c r="B317" s="2">
        <v>0.38581018518518517</v>
      </c>
      <c r="C317">
        <v>0.174262</v>
      </c>
      <c r="D317" s="6">
        <f t="shared" si="12"/>
        <v>1797.5885642499998</v>
      </c>
      <c r="E317" s="6" t="b">
        <f t="shared" si="13"/>
        <v>0</v>
      </c>
      <c r="F317" s="6">
        <f t="shared" si="14"/>
        <v>165</v>
      </c>
    </row>
    <row r="318" spans="1:6" x14ac:dyDescent="0.2">
      <c r="A318" s="1">
        <v>44816</v>
      </c>
      <c r="B318" s="2">
        <v>0.38582175925925927</v>
      </c>
      <c r="C318">
        <v>0.21548300000000001</v>
      </c>
      <c r="D318" s="6">
        <f t="shared" si="12"/>
        <v>1797.8040472499997</v>
      </c>
      <c r="E318" s="6" t="b">
        <f t="shared" si="13"/>
        <v>0</v>
      </c>
      <c r="F318" s="6">
        <f t="shared" si="14"/>
        <v>165</v>
      </c>
    </row>
    <row r="319" spans="1:6" x14ac:dyDescent="0.2">
      <c r="A319" s="1">
        <v>44816</v>
      </c>
      <c r="B319" s="2">
        <v>0.38582175925925927</v>
      </c>
      <c r="C319">
        <v>0.27700999999999998</v>
      </c>
      <c r="D319" s="6">
        <f t="shared" si="12"/>
        <v>1798.0810572499997</v>
      </c>
      <c r="E319" s="6" t="b">
        <f t="shared" si="13"/>
        <v>0</v>
      </c>
      <c r="F319" s="6">
        <f t="shared" si="14"/>
        <v>165</v>
      </c>
    </row>
    <row r="320" spans="1:6" x14ac:dyDescent="0.2">
      <c r="A320" s="1">
        <v>44816</v>
      </c>
      <c r="B320" s="2">
        <v>0.38582175925925927</v>
      </c>
      <c r="C320">
        <v>0.17894399999999999</v>
      </c>
      <c r="D320" s="6">
        <f t="shared" si="12"/>
        <v>1798.2600012499997</v>
      </c>
      <c r="E320" s="6" t="b">
        <f t="shared" si="13"/>
        <v>0</v>
      </c>
      <c r="F320" s="6">
        <f t="shared" si="14"/>
        <v>165</v>
      </c>
    </row>
    <row r="321" spans="1:6" x14ac:dyDescent="0.2">
      <c r="A321" s="1">
        <v>44816</v>
      </c>
      <c r="B321" s="2">
        <v>0.38582175925925927</v>
      </c>
      <c r="C321">
        <v>0.382608</v>
      </c>
      <c r="D321" s="6">
        <f t="shared" si="12"/>
        <v>1798.6426092499996</v>
      </c>
      <c r="E321" s="6" t="b">
        <f t="shared" si="13"/>
        <v>0</v>
      </c>
      <c r="F321" s="6">
        <f t="shared" si="14"/>
        <v>165</v>
      </c>
    </row>
    <row r="322" spans="1:6" x14ac:dyDescent="0.2">
      <c r="A322" s="1">
        <v>44816</v>
      </c>
      <c r="B322" s="2">
        <v>0.38583333333333331</v>
      </c>
      <c r="C322">
        <v>0.57619600000000004</v>
      </c>
      <c r="D322" s="6">
        <f t="shared" si="12"/>
        <v>1799.2188052499996</v>
      </c>
      <c r="E322" s="6" t="b">
        <f t="shared" si="13"/>
        <v>0</v>
      </c>
      <c r="F322" s="6">
        <f t="shared" si="14"/>
        <v>165</v>
      </c>
    </row>
    <row r="323" spans="1:6" x14ac:dyDescent="0.2">
      <c r="A323" s="1">
        <v>44816</v>
      </c>
      <c r="B323" s="2">
        <v>0.38583333333333331</v>
      </c>
      <c r="C323">
        <v>2.2219500000000001</v>
      </c>
      <c r="D323" s="6">
        <f t="shared" si="12"/>
        <v>1801.4407552499997</v>
      </c>
      <c r="E323" s="6" t="b">
        <f t="shared" si="13"/>
        <v>0</v>
      </c>
      <c r="F323" s="6">
        <f t="shared" si="14"/>
        <v>165</v>
      </c>
    </row>
    <row r="324" spans="1:6" x14ac:dyDescent="0.2">
      <c r="A324" s="1">
        <v>44816</v>
      </c>
      <c r="B324" s="2">
        <v>0.38583333333333331</v>
      </c>
      <c r="C324">
        <v>4.4645400000000004</v>
      </c>
      <c r="D324" s="6">
        <f t="shared" si="12"/>
        <v>1805.9052952499997</v>
      </c>
      <c r="E324" s="6">
        <f t="shared" si="13"/>
        <v>1</v>
      </c>
      <c r="F324" s="6">
        <f t="shared" si="14"/>
        <v>166</v>
      </c>
    </row>
    <row r="325" spans="1:6" x14ac:dyDescent="0.2">
      <c r="A325" s="1">
        <v>44816</v>
      </c>
      <c r="B325" s="2">
        <v>0.38583333333333331</v>
      </c>
      <c r="C325">
        <v>5.5907499999999999</v>
      </c>
      <c r="D325" s="6">
        <f t="shared" ref="D325:D388" si="15">IF(C325&gt;0,C325+D324,D324)</f>
        <v>1811.4960452499997</v>
      </c>
      <c r="E325" s="6">
        <f t="shared" ref="E325:E388" si="16">IF(C325&gt;3,1)</f>
        <v>1</v>
      </c>
      <c r="F325" s="6">
        <f t="shared" ref="F325:F388" si="17">IF(C325&gt;3,F324+1,F324)</f>
        <v>167</v>
      </c>
    </row>
    <row r="326" spans="1:6" x14ac:dyDescent="0.2">
      <c r="A326" s="1">
        <v>44816</v>
      </c>
      <c r="B326" s="2">
        <v>0.38584490740740746</v>
      </c>
      <c r="C326">
        <v>2.60683</v>
      </c>
      <c r="D326" s="6">
        <f t="shared" si="15"/>
        <v>1814.1028752499997</v>
      </c>
      <c r="E326" s="6" t="b">
        <f t="shared" si="16"/>
        <v>0</v>
      </c>
      <c r="F326" s="6">
        <f t="shared" si="17"/>
        <v>167</v>
      </c>
    </row>
    <row r="327" spans="1:6" x14ac:dyDescent="0.2">
      <c r="A327" s="1">
        <v>44816</v>
      </c>
      <c r="B327" s="2">
        <v>0.38584490740740746</v>
      </c>
      <c r="C327">
        <v>3.4110499999999999</v>
      </c>
      <c r="D327" s="6">
        <f t="shared" si="15"/>
        <v>1817.5139252499996</v>
      </c>
      <c r="E327" s="6">
        <f t="shared" si="16"/>
        <v>1</v>
      </c>
      <c r="F327" s="6">
        <f t="shared" si="17"/>
        <v>168</v>
      </c>
    </row>
    <row r="328" spans="1:6" x14ac:dyDescent="0.2">
      <c r="A328" s="1">
        <v>44816</v>
      </c>
      <c r="B328" s="2">
        <v>0.38584490740740746</v>
      </c>
      <c r="C328">
        <v>1.7890200000000001</v>
      </c>
      <c r="D328" s="6">
        <f t="shared" si="15"/>
        <v>1819.3029452499995</v>
      </c>
      <c r="E328" s="6" t="b">
        <f t="shared" si="16"/>
        <v>0</v>
      </c>
      <c r="F328" s="6">
        <f t="shared" si="17"/>
        <v>168</v>
      </c>
    </row>
    <row r="329" spans="1:6" x14ac:dyDescent="0.2">
      <c r="A329" s="1">
        <v>44816</v>
      </c>
      <c r="B329" s="2">
        <v>0.38585648148148149</v>
      </c>
      <c r="C329">
        <v>1.5204200000000001</v>
      </c>
      <c r="D329" s="6">
        <f t="shared" si="15"/>
        <v>1820.8233652499996</v>
      </c>
      <c r="E329" s="6" t="b">
        <f t="shared" si="16"/>
        <v>0</v>
      </c>
      <c r="F329" s="6">
        <f t="shared" si="17"/>
        <v>168</v>
      </c>
    </row>
    <row r="330" spans="1:6" x14ac:dyDescent="0.2">
      <c r="A330" s="1">
        <v>44816</v>
      </c>
      <c r="B330" s="2">
        <v>0.38585648148148149</v>
      </c>
      <c r="C330">
        <v>1.8535999999999999</v>
      </c>
      <c r="D330" s="6">
        <f t="shared" si="15"/>
        <v>1822.6769652499995</v>
      </c>
      <c r="E330" s="6" t="b">
        <f t="shared" si="16"/>
        <v>0</v>
      </c>
      <c r="F330" s="6">
        <f t="shared" si="17"/>
        <v>168</v>
      </c>
    </row>
    <row r="331" spans="1:6" x14ac:dyDescent="0.2">
      <c r="A331" s="1">
        <v>44816</v>
      </c>
      <c r="B331" s="2">
        <v>0.38585648148148149</v>
      </c>
      <c r="C331">
        <v>0.418435</v>
      </c>
      <c r="D331" s="6">
        <f t="shared" si="15"/>
        <v>1823.0954002499996</v>
      </c>
      <c r="E331" s="6" t="b">
        <f t="shared" si="16"/>
        <v>0</v>
      </c>
      <c r="F331" s="6">
        <f t="shared" si="17"/>
        <v>168</v>
      </c>
    </row>
    <row r="332" spans="1:6" x14ac:dyDescent="0.2">
      <c r="A332" s="1">
        <v>44816</v>
      </c>
      <c r="B332" s="2">
        <v>0.38585648148148149</v>
      </c>
      <c r="C332">
        <v>0.84851100000000002</v>
      </c>
      <c r="D332" s="6">
        <f t="shared" si="15"/>
        <v>1823.9439112499995</v>
      </c>
      <c r="E332" s="6" t="b">
        <f t="shared" si="16"/>
        <v>0</v>
      </c>
      <c r="F332" s="6">
        <f t="shared" si="17"/>
        <v>168</v>
      </c>
    </row>
    <row r="333" spans="1:6" x14ac:dyDescent="0.2">
      <c r="A333" s="1">
        <v>44816</v>
      </c>
      <c r="B333" s="2">
        <v>0.38586805555555559</v>
      </c>
      <c r="C333">
        <v>0.36627199999999999</v>
      </c>
      <c r="D333" s="6">
        <f t="shared" si="15"/>
        <v>1824.3101832499995</v>
      </c>
      <c r="E333" s="6" t="b">
        <f t="shared" si="16"/>
        <v>0</v>
      </c>
      <c r="F333" s="6">
        <f t="shared" si="17"/>
        <v>168</v>
      </c>
    </row>
    <row r="334" spans="1:6" x14ac:dyDescent="0.2">
      <c r="A334" s="1">
        <v>44816</v>
      </c>
      <c r="B334" s="2">
        <v>0.38586805555555559</v>
      </c>
      <c r="C334">
        <v>0.50627200000000006</v>
      </c>
      <c r="D334" s="6">
        <f t="shared" si="15"/>
        <v>1824.8164552499995</v>
      </c>
      <c r="E334" s="6" t="b">
        <f t="shared" si="16"/>
        <v>0</v>
      </c>
      <c r="F334" s="6">
        <f t="shared" si="17"/>
        <v>168</v>
      </c>
    </row>
    <row r="335" spans="1:6" x14ac:dyDescent="0.2">
      <c r="A335" s="1">
        <v>44816</v>
      </c>
      <c r="B335" s="2">
        <v>0.38586805555555559</v>
      </c>
      <c r="C335">
        <v>0.27141199999999999</v>
      </c>
      <c r="D335" s="6">
        <f t="shared" si="15"/>
        <v>1825.0878672499996</v>
      </c>
      <c r="E335" s="6" t="b">
        <f t="shared" si="16"/>
        <v>0</v>
      </c>
      <c r="F335" s="6">
        <f t="shared" si="17"/>
        <v>168</v>
      </c>
    </row>
    <row r="336" spans="1:6" x14ac:dyDescent="0.2">
      <c r="A336" s="1">
        <v>44816</v>
      </c>
      <c r="B336" s="2">
        <v>0.38586805555555559</v>
      </c>
      <c r="C336">
        <v>0.14286299999999999</v>
      </c>
      <c r="D336" s="6">
        <f t="shared" si="15"/>
        <v>1825.2307302499996</v>
      </c>
      <c r="E336" s="6" t="b">
        <f t="shared" si="16"/>
        <v>0</v>
      </c>
      <c r="F336" s="6">
        <f t="shared" si="17"/>
        <v>168</v>
      </c>
    </row>
    <row r="337" spans="1:6" x14ac:dyDescent="0.2">
      <c r="A337" s="1">
        <v>44816</v>
      </c>
      <c r="B337" s="2">
        <v>0.38587962962962963</v>
      </c>
      <c r="C337">
        <v>0.34133599999999997</v>
      </c>
      <c r="D337" s="6">
        <f t="shared" si="15"/>
        <v>1825.5720662499996</v>
      </c>
      <c r="E337" s="6" t="b">
        <f t="shared" si="16"/>
        <v>0</v>
      </c>
      <c r="F337" s="6">
        <f t="shared" si="17"/>
        <v>168</v>
      </c>
    </row>
    <row r="338" spans="1:6" x14ac:dyDescent="0.2">
      <c r="A338" s="1">
        <v>44816</v>
      </c>
      <c r="B338" s="2">
        <v>0.38587962962962963</v>
      </c>
      <c r="C338">
        <v>0.12662899999999999</v>
      </c>
      <c r="D338" s="6">
        <f t="shared" si="15"/>
        <v>1825.6986952499997</v>
      </c>
      <c r="E338" s="6" t="b">
        <f t="shared" si="16"/>
        <v>0</v>
      </c>
      <c r="F338" s="6">
        <f t="shared" si="17"/>
        <v>168</v>
      </c>
    </row>
    <row r="339" spans="1:6" x14ac:dyDescent="0.2">
      <c r="A339" s="1">
        <v>44816</v>
      </c>
      <c r="B339" s="2">
        <v>0.38587962962962963</v>
      </c>
      <c r="C339">
        <v>0.27573799999999998</v>
      </c>
      <c r="D339" s="6">
        <f t="shared" si="15"/>
        <v>1825.9744332499997</v>
      </c>
      <c r="E339" s="6" t="b">
        <f t="shared" si="16"/>
        <v>0</v>
      </c>
      <c r="F339" s="6">
        <f t="shared" si="17"/>
        <v>168</v>
      </c>
    </row>
    <row r="340" spans="1:6" x14ac:dyDescent="0.2">
      <c r="A340" s="1">
        <v>44816</v>
      </c>
      <c r="B340" s="2">
        <v>0.38587962962962963</v>
      </c>
      <c r="C340">
        <v>0.22550899999999999</v>
      </c>
      <c r="D340" s="6">
        <f t="shared" si="15"/>
        <v>1826.1999422499998</v>
      </c>
      <c r="E340" s="6" t="b">
        <f t="shared" si="16"/>
        <v>0</v>
      </c>
      <c r="F340" s="6">
        <f t="shared" si="17"/>
        <v>168</v>
      </c>
    </row>
    <row r="341" spans="1:6" x14ac:dyDescent="0.2">
      <c r="A341" s="1">
        <v>44816</v>
      </c>
      <c r="B341" s="2">
        <v>0.38589120370370367</v>
      </c>
      <c r="C341">
        <v>0.17477100000000001</v>
      </c>
      <c r="D341" s="6">
        <f t="shared" si="15"/>
        <v>1826.3747132499998</v>
      </c>
      <c r="E341" s="6" t="b">
        <f t="shared" si="16"/>
        <v>0</v>
      </c>
      <c r="F341" s="6">
        <f t="shared" si="17"/>
        <v>168</v>
      </c>
    </row>
    <row r="342" spans="1:6" x14ac:dyDescent="0.2">
      <c r="A342" s="1">
        <v>44816</v>
      </c>
      <c r="B342" s="2">
        <v>0.38589120370370367</v>
      </c>
      <c r="C342">
        <v>0.263015</v>
      </c>
      <c r="D342" s="6">
        <f t="shared" si="15"/>
        <v>1826.6377282499998</v>
      </c>
      <c r="E342" s="6" t="b">
        <f t="shared" si="16"/>
        <v>0</v>
      </c>
      <c r="F342" s="6">
        <f t="shared" si="17"/>
        <v>168</v>
      </c>
    </row>
    <row r="343" spans="1:6" x14ac:dyDescent="0.2">
      <c r="A343" s="1">
        <v>44816</v>
      </c>
      <c r="B343" s="2">
        <v>0.38589120370370367</v>
      </c>
      <c r="C343">
        <v>0.12667999999999999</v>
      </c>
      <c r="D343" s="6">
        <f t="shared" si="15"/>
        <v>1826.7644082499999</v>
      </c>
      <c r="E343" s="6" t="b">
        <f t="shared" si="16"/>
        <v>0</v>
      </c>
      <c r="F343" s="6">
        <f t="shared" si="17"/>
        <v>168</v>
      </c>
    </row>
    <row r="344" spans="1:6" x14ac:dyDescent="0.2">
      <c r="A344" s="1">
        <v>44816</v>
      </c>
      <c r="B344" s="2">
        <v>0.38590277777777776</v>
      </c>
      <c r="C344">
        <v>0.37268499999999999</v>
      </c>
      <c r="D344" s="6">
        <f t="shared" si="15"/>
        <v>1827.1370932499999</v>
      </c>
      <c r="E344" s="6" t="b">
        <f t="shared" si="16"/>
        <v>0</v>
      </c>
      <c r="F344" s="6">
        <f t="shared" si="17"/>
        <v>168</v>
      </c>
    </row>
    <row r="345" spans="1:6" x14ac:dyDescent="0.2">
      <c r="A345" s="1">
        <v>44816</v>
      </c>
      <c r="B345" s="2">
        <v>0.38590277777777776</v>
      </c>
      <c r="C345">
        <v>8.7900900000000004E-2</v>
      </c>
      <c r="D345" s="6">
        <f t="shared" si="15"/>
        <v>1827.2249941499999</v>
      </c>
      <c r="E345" s="6" t="b">
        <f t="shared" si="16"/>
        <v>0</v>
      </c>
      <c r="F345" s="6">
        <f t="shared" si="17"/>
        <v>168</v>
      </c>
    </row>
    <row r="346" spans="1:6" x14ac:dyDescent="0.2">
      <c r="A346" s="1">
        <v>44816</v>
      </c>
      <c r="B346" s="2">
        <v>0.38590277777777776</v>
      </c>
      <c r="C346">
        <v>0.38189600000000001</v>
      </c>
      <c r="D346" s="6">
        <f t="shared" si="15"/>
        <v>1827.60689015</v>
      </c>
      <c r="E346" s="6" t="b">
        <f t="shared" si="16"/>
        <v>0</v>
      </c>
      <c r="F346" s="6">
        <f t="shared" si="17"/>
        <v>168</v>
      </c>
    </row>
    <row r="347" spans="1:6" x14ac:dyDescent="0.2">
      <c r="A347" s="1">
        <v>44816</v>
      </c>
      <c r="B347" s="2">
        <v>0.38590277777777776</v>
      </c>
      <c r="C347">
        <v>0.24057300000000001</v>
      </c>
      <c r="D347" s="6">
        <f t="shared" si="15"/>
        <v>1827.8474631500001</v>
      </c>
      <c r="E347" s="6" t="b">
        <f t="shared" si="16"/>
        <v>0</v>
      </c>
      <c r="F347" s="6">
        <f t="shared" si="17"/>
        <v>168</v>
      </c>
    </row>
    <row r="348" spans="1:6" x14ac:dyDescent="0.2">
      <c r="A348" s="1">
        <v>44816</v>
      </c>
      <c r="B348" s="2">
        <v>0.3859143518518518</v>
      </c>
      <c r="C348">
        <v>0.33176899999999998</v>
      </c>
      <c r="D348" s="6">
        <f t="shared" si="15"/>
        <v>1828.17923215</v>
      </c>
      <c r="E348" s="6" t="b">
        <f t="shared" si="16"/>
        <v>0</v>
      </c>
      <c r="F348" s="6">
        <f t="shared" si="17"/>
        <v>168</v>
      </c>
    </row>
    <row r="349" spans="1:6" x14ac:dyDescent="0.2">
      <c r="A349" s="1">
        <v>44816</v>
      </c>
      <c r="B349" s="2">
        <v>0.3859143518518518</v>
      </c>
      <c r="C349">
        <v>0.38739200000000001</v>
      </c>
      <c r="D349" s="6">
        <f t="shared" si="15"/>
        <v>1828.5666241500001</v>
      </c>
      <c r="E349" s="6" t="b">
        <f t="shared" si="16"/>
        <v>0</v>
      </c>
      <c r="F349" s="6">
        <f t="shared" si="17"/>
        <v>168</v>
      </c>
    </row>
    <row r="350" spans="1:6" x14ac:dyDescent="0.2">
      <c r="A350" s="1">
        <v>44816</v>
      </c>
      <c r="B350" s="2">
        <v>0.3859143518518518</v>
      </c>
      <c r="C350">
        <v>0.42159000000000002</v>
      </c>
      <c r="D350" s="6">
        <f t="shared" si="15"/>
        <v>1828.98821415</v>
      </c>
      <c r="E350" s="6" t="b">
        <f t="shared" si="16"/>
        <v>0</v>
      </c>
      <c r="F350" s="6">
        <f t="shared" si="17"/>
        <v>168</v>
      </c>
    </row>
    <row r="351" spans="1:6" x14ac:dyDescent="0.2">
      <c r="A351" s="1">
        <v>44816</v>
      </c>
      <c r="B351" s="2">
        <v>0.3859143518518518</v>
      </c>
      <c r="C351">
        <v>0.49609399999999998</v>
      </c>
      <c r="D351" s="6">
        <f t="shared" si="15"/>
        <v>1829.4843081500001</v>
      </c>
      <c r="E351" s="6" t="b">
        <f t="shared" si="16"/>
        <v>0</v>
      </c>
      <c r="F351" s="6">
        <f t="shared" si="17"/>
        <v>168</v>
      </c>
    </row>
    <row r="352" spans="1:6" x14ac:dyDescent="0.2">
      <c r="A352" s="1">
        <v>44816</v>
      </c>
      <c r="B352" s="2">
        <v>0.38592592592592595</v>
      </c>
      <c r="C352">
        <v>0.19512699999999999</v>
      </c>
      <c r="D352" s="6">
        <f t="shared" si="15"/>
        <v>1829.67943515</v>
      </c>
      <c r="E352" s="6" t="b">
        <f t="shared" si="16"/>
        <v>0</v>
      </c>
      <c r="F352" s="6">
        <f t="shared" si="17"/>
        <v>168</v>
      </c>
    </row>
    <row r="353" spans="1:6" x14ac:dyDescent="0.2">
      <c r="A353" s="1">
        <v>44816</v>
      </c>
      <c r="B353" s="2">
        <v>0.38592592592592595</v>
      </c>
      <c r="C353">
        <v>0.346578</v>
      </c>
      <c r="D353" s="6">
        <f t="shared" si="15"/>
        <v>1830.0260131499999</v>
      </c>
      <c r="E353" s="6" t="b">
        <f t="shared" si="16"/>
        <v>0</v>
      </c>
      <c r="F353" s="6">
        <f t="shared" si="17"/>
        <v>168</v>
      </c>
    </row>
    <row r="354" spans="1:6" x14ac:dyDescent="0.2">
      <c r="A354" s="1">
        <v>44816</v>
      </c>
      <c r="B354" s="2">
        <v>0.38592592592592595</v>
      </c>
      <c r="C354">
        <v>0.16861300000000001</v>
      </c>
      <c r="D354" s="6">
        <f t="shared" si="15"/>
        <v>1830.19462615</v>
      </c>
      <c r="E354" s="6" t="b">
        <f t="shared" si="16"/>
        <v>0</v>
      </c>
      <c r="F354" s="6">
        <f t="shared" si="17"/>
        <v>168</v>
      </c>
    </row>
    <row r="355" spans="1:6" x14ac:dyDescent="0.2">
      <c r="A355" s="1">
        <v>44816</v>
      </c>
      <c r="B355" s="2">
        <v>0.38592592592592595</v>
      </c>
      <c r="C355">
        <v>0.25324400000000002</v>
      </c>
      <c r="D355" s="6">
        <f t="shared" si="15"/>
        <v>1830.44787015</v>
      </c>
      <c r="E355" s="6" t="b">
        <f t="shared" si="16"/>
        <v>0</v>
      </c>
      <c r="F355" s="6">
        <f t="shared" si="17"/>
        <v>168</v>
      </c>
    </row>
    <row r="356" spans="1:6" x14ac:dyDescent="0.2">
      <c r="A356" s="1">
        <v>44816</v>
      </c>
      <c r="B356" s="2">
        <v>0.38593749999999999</v>
      </c>
      <c r="C356">
        <v>0.176756</v>
      </c>
      <c r="D356" s="6">
        <f t="shared" si="15"/>
        <v>1830.62462615</v>
      </c>
      <c r="E356" s="6" t="b">
        <f t="shared" si="16"/>
        <v>0</v>
      </c>
      <c r="F356" s="6">
        <f t="shared" si="17"/>
        <v>168</v>
      </c>
    </row>
    <row r="357" spans="1:6" x14ac:dyDescent="0.2">
      <c r="A357" s="1">
        <v>44816</v>
      </c>
      <c r="B357" s="2">
        <v>0.38593749999999999</v>
      </c>
      <c r="C357">
        <v>0.31640000000000001</v>
      </c>
      <c r="D357" s="6">
        <f t="shared" si="15"/>
        <v>1830.94102615</v>
      </c>
      <c r="E357" s="6" t="b">
        <f t="shared" si="16"/>
        <v>0</v>
      </c>
      <c r="F357" s="6">
        <f t="shared" si="17"/>
        <v>168</v>
      </c>
    </row>
    <row r="358" spans="1:6" x14ac:dyDescent="0.2">
      <c r="A358" s="1">
        <v>44816</v>
      </c>
      <c r="B358" s="2">
        <v>0.38593749999999999</v>
      </c>
      <c r="C358">
        <v>0.32515300000000003</v>
      </c>
      <c r="D358" s="6">
        <f t="shared" si="15"/>
        <v>1831.26617915</v>
      </c>
      <c r="E358" s="6" t="b">
        <f t="shared" si="16"/>
        <v>0</v>
      </c>
      <c r="F358" s="6">
        <f t="shared" si="17"/>
        <v>168</v>
      </c>
    </row>
    <row r="359" spans="1:6" x14ac:dyDescent="0.2">
      <c r="A359" s="1">
        <v>44816</v>
      </c>
      <c r="B359" s="2">
        <v>0.38593749999999999</v>
      </c>
      <c r="C359">
        <v>0.21665400000000001</v>
      </c>
      <c r="D359" s="6">
        <f t="shared" si="15"/>
        <v>1831.48283315</v>
      </c>
      <c r="E359" s="6" t="b">
        <f t="shared" si="16"/>
        <v>0</v>
      </c>
      <c r="F359" s="6">
        <f t="shared" si="17"/>
        <v>168</v>
      </c>
    </row>
    <row r="360" spans="1:6" x14ac:dyDescent="0.2">
      <c r="A360" s="1">
        <v>44816</v>
      </c>
      <c r="B360" s="2">
        <v>0.38594907407407408</v>
      </c>
      <c r="C360">
        <v>0.471972</v>
      </c>
      <c r="D360" s="6">
        <f t="shared" si="15"/>
        <v>1831.9548051500001</v>
      </c>
      <c r="E360" s="6" t="b">
        <f t="shared" si="16"/>
        <v>0</v>
      </c>
      <c r="F360" s="6">
        <f t="shared" si="17"/>
        <v>168</v>
      </c>
    </row>
    <row r="361" spans="1:6" x14ac:dyDescent="0.2">
      <c r="A361" s="1">
        <v>44816</v>
      </c>
      <c r="B361" s="2">
        <v>0.38594907407407408</v>
      </c>
      <c r="C361">
        <v>0.22367699999999999</v>
      </c>
      <c r="D361" s="6">
        <f t="shared" si="15"/>
        <v>1832.17848215</v>
      </c>
      <c r="E361" s="6" t="b">
        <f t="shared" si="16"/>
        <v>0</v>
      </c>
      <c r="F361" s="6">
        <f t="shared" si="17"/>
        <v>168</v>
      </c>
    </row>
    <row r="362" spans="1:6" x14ac:dyDescent="0.2">
      <c r="A362" s="1">
        <v>44816</v>
      </c>
      <c r="B362" s="2">
        <v>0.38594907407407408</v>
      </c>
      <c r="C362">
        <v>1.08342</v>
      </c>
      <c r="D362" s="6">
        <f t="shared" si="15"/>
        <v>1833.26190215</v>
      </c>
      <c r="E362" s="6" t="b">
        <f t="shared" si="16"/>
        <v>0</v>
      </c>
      <c r="F362" s="6">
        <f t="shared" si="17"/>
        <v>168</v>
      </c>
    </row>
    <row r="363" spans="1:6" x14ac:dyDescent="0.2">
      <c r="A363" s="1">
        <v>44816</v>
      </c>
      <c r="B363" s="2">
        <v>0.38596064814814812</v>
      </c>
      <c r="C363">
        <v>1.002</v>
      </c>
      <c r="D363" s="6">
        <f t="shared" si="15"/>
        <v>1834.2639021499999</v>
      </c>
      <c r="E363" s="6" t="b">
        <f t="shared" si="16"/>
        <v>0</v>
      </c>
      <c r="F363" s="6">
        <f t="shared" si="17"/>
        <v>168</v>
      </c>
    </row>
    <row r="364" spans="1:6" x14ac:dyDescent="0.2">
      <c r="A364" s="1">
        <v>44816</v>
      </c>
      <c r="B364" s="2">
        <v>0.38596064814814812</v>
      </c>
      <c r="C364">
        <v>0.90988599999999997</v>
      </c>
      <c r="D364" s="6">
        <f t="shared" si="15"/>
        <v>1835.1737881499998</v>
      </c>
      <c r="E364" s="6" t="b">
        <f t="shared" si="16"/>
        <v>0</v>
      </c>
      <c r="F364" s="6">
        <f t="shared" si="17"/>
        <v>168</v>
      </c>
    </row>
    <row r="365" spans="1:6" x14ac:dyDescent="0.2">
      <c r="A365" s="1">
        <v>44816</v>
      </c>
      <c r="B365" s="2">
        <v>0.38596064814814812</v>
      </c>
      <c r="C365">
        <v>0.35919899999999999</v>
      </c>
      <c r="D365" s="6">
        <f t="shared" si="15"/>
        <v>1835.5329871499998</v>
      </c>
      <c r="E365" s="6" t="b">
        <f t="shared" si="16"/>
        <v>0</v>
      </c>
      <c r="F365" s="6">
        <f t="shared" si="17"/>
        <v>168</v>
      </c>
    </row>
    <row r="366" spans="1:6" x14ac:dyDescent="0.2">
      <c r="A366" s="1">
        <v>44816</v>
      </c>
      <c r="B366" s="2">
        <v>0.38596064814814812</v>
      </c>
      <c r="C366">
        <v>0.26489800000000002</v>
      </c>
      <c r="D366" s="6">
        <f t="shared" si="15"/>
        <v>1835.7978851499997</v>
      </c>
      <c r="E366" s="6" t="b">
        <f t="shared" si="16"/>
        <v>0</v>
      </c>
      <c r="F366" s="6">
        <f t="shared" si="17"/>
        <v>168</v>
      </c>
    </row>
    <row r="367" spans="1:6" x14ac:dyDescent="0.2">
      <c r="A367" s="1">
        <v>44816</v>
      </c>
      <c r="B367" s="2">
        <v>0.38597222222222222</v>
      </c>
      <c r="C367">
        <v>0.18978400000000001</v>
      </c>
      <c r="D367" s="6">
        <f t="shared" si="15"/>
        <v>1835.9876691499996</v>
      </c>
      <c r="E367" s="6" t="b">
        <f t="shared" si="16"/>
        <v>0</v>
      </c>
      <c r="F367" s="6">
        <f t="shared" si="17"/>
        <v>168</v>
      </c>
    </row>
    <row r="368" spans="1:6" x14ac:dyDescent="0.2">
      <c r="A368" s="1">
        <v>44816</v>
      </c>
      <c r="B368" s="2">
        <v>0.38597222222222222</v>
      </c>
      <c r="C368">
        <v>0.13563600000000001</v>
      </c>
      <c r="D368" s="6">
        <f t="shared" si="15"/>
        <v>1836.1233051499996</v>
      </c>
      <c r="E368" s="6" t="b">
        <f t="shared" si="16"/>
        <v>0</v>
      </c>
      <c r="F368" s="6">
        <f t="shared" si="17"/>
        <v>168</v>
      </c>
    </row>
    <row r="369" spans="1:6" x14ac:dyDescent="0.2">
      <c r="A369" s="1">
        <v>44816</v>
      </c>
      <c r="B369" s="2">
        <v>0.38597222222222222</v>
      </c>
      <c r="C369">
        <v>0.391565</v>
      </c>
      <c r="D369" s="6">
        <f t="shared" si="15"/>
        <v>1836.5148701499995</v>
      </c>
      <c r="E369" s="6" t="b">
        <f t="shared" si="16"/>
        <v>0</v>
      </c>
      <c r="F369" s="6">
        <f t="shared" si="17"/>
        <v>168</v>
      </c>
    </row>
    <row r="370" spans="1:6" x14ac:dyDescent="0.2">
      <c r="A370" s="1">
        <v>44816</v>
      </c>
      <c r="B370" s="2">
        <v>0.38597222222222222</v>
      </c>
      <c r="C370">
        <v>1.6698900000000001</v>
      </c>
      <c r="D370" s="6">
        <f t="shared" si="15"/>
        <v>1838.1847601499994</v>
      </c>
      <c r="E370" s="6" t="b">
        <f t="shared" si="16"/>
        <v>0</v>
      </c>
      <c r="F370" s="6">
        <f t="shared" si="17"/>
        <v>168</v>
      </c>
    </row>
    <row r="371" spans="1:6" x14ac:dyDescent="0.2">
      <c r="A371" s="1">
        <v>44816</v>
      </c>
      <c r="B371" s="2">
        <v>0.38598379629629626</v>
      </c>
      <c r="C371">
        <v>4.7338500000000003</v>
      </c>
      <c r="D371" s="6">
        <f t="shared" si="15"/>
        <v>1842.9186101499995</v>
      </c>
      <c r="E371" s="6">
        <f t="shared" si="16"/>
        <v>1</v>
      </c>
      <c r="F371" s="6">
        <f t="shared" si="17"/>
        <v>169</v>
      </c>
    </row>
    <row r="372" spans="1:6" x14ac:dyDescent="0.2">
      <c r="A372" s="1">
        <v>44816</v>
      </c>
      <c r="B372" s="2">
        <v>0.38598379629629626</v>
      </c>
      <c r="C372">
        <v>5.4725799999999998</v>
      </c>
      <c r="D372" s="6">
        <f t="shared" si="15"/>
        <v>1848.3911901499996</v>
      </c>
      <c r="E372" s="6">
        <f t="shared" si="16"/>
        <v>1</v>
      </c>
      <c r="F372" s="6">
        <f t="shared" si="17"/>
        <v>170</v>
      </c>
    </row>
    <row r="373" spans="1:6" x14ac:dyDescent="0.2">
      <c r="A373" s="1">
        <v>44816</v>
      </c>
      <c r="B373" s="2">
        <v>0.38598379629629626</v>
      </c>
      <c r="C373">
        <v>4.0080999999999998</v>
      </c>
      <c r="D373" s="6">
        <f t="shared" si="15"/>
        <v>1852.3992901499996</v>
      </c>
      <c r="E373" s="6">
        <f t="shared" si="16"/>
        <v>1</v>
      </c>
      <c r="F373" s="6">
        <f t="shared" si="17"/>
        <v>171</v>
      </c>
    </row>
    <row r="374" spans="1:6" x14ac:dyDescent="0.2">
      <c r="A374" s="1">
        <v>44816</v>
      </c>
      <c r="B374" s="2">
        <v>0.38598379629629626</v>
      </c>
      <c r="C374">
        <v>2.1134499999999998</v>
      </c>
      <c r="D374" s="6">
        <f t="shared" si="15"/>
        <v>1854.5127401499997</v>
      </c>
      <c r="E374" s="6" t="b">
        <f t="shared" si="16"/>
        <v>0</v>
      </c>
      <c r="F374" s="6">
        <f t="shared" si="17"/>
        <v>171</v>
      </c>
    </row>
    <row r="375" spans="1:6" x14ac:dyDescent="0.2">
      <c r="A375" s="1">
        <v>44816</v>
      </c>
      <c r="B375" s="2">
        <v>0.38599537037037041</v>
      </c>
      <c r="C375">
        <v>1.3069299999999999</v>
      </c>
      <c r="D375" s="6">
        <f t="shared" si="15"/>
        <v>1855.8196701499996</v>
      </c>
      <c r="E375" s="6" t="b">
        <f t="shared" si="16"/>
        <v>0</v>
      </c>
      <c r="F375" s="6">
        <f t="shared" si="17"/>
        <v>171</v>
      </c>
    </row>
    <row r="376" spans="1:6" x14ac:dyDescent="0.2">
      <c r="A376" s="1">
        <v>44816</v>
      </c>
      <c r="B376" s="2">
        <v>0.38599537037037041</v>
      </c>
      <c r="C376">
        <v>2.0540600000000002</v>
      </c>
      <c r="D376" s="6">
        <f t="shared" si="15"/>
        <v>1857.8737301499996</v>
      </c>
      <c r="E376" s="6" t="b">
        <f t="shared" si="16"/>
        <v>0</v>
      </c>
      <c r="F376" s="6">
        <f t="shared" si="17"/>
        <v>171</v>
      </c>
    </row>
    <row r="377" spans="1:6" x14ac:dyDescent="0.2">
      <c r="A377" s="1">
        <v>44816</v>
      </c>
      <c r="B377" s="2">
        <v>0.38599537037037041</v>
      </c>
      <c r="C377">
        <v>0.30652699999999999</v>
      </c>
      <c r="D377" s="6">
        <f t="shared" si="15"/>
        <v>1858.1802571499995</v>
      </c>
      <c r="E377" s="6" t="b">
        <f t="shared" si="16"/>
        <v>0</v>
      </c>
      <c r="F377" s="6">
        <f t="shared" si="17"/>
        <v>171</v>
      </c>
    </row>
    <row r="378" spans="1:6" x14ac:dyDescent="0.2">
      <c r="A378" s="1">
        <v>44816</v>
      </c>
      <c r="B378" s="2">
        <v>0.38600694444444444</v>
      </c>
      <c r="C378">
        <v>1.9617899999999999</v>
      </c>
      <c r="D378" s="6">
        <f t="shared" si="15"/>
        <v>1860.1420471499996</v>
      </c>
      <c r="E378" s="6" t="b">
        <f t="shared" si="16"/>
        <v>0</v>
      </c>
      <c r="F378" s="6">
        <f t="shared" si="17"/>
        <v>171</v>
      </c>
    </row>
    <row r="379" spans="1:6" x14ac:dyDescent="0.2">
      <c r="A379" s="1">
        <v>44816</v>
      </c>
      <c r="B379" s="2">
        <v>0.38600694444444444</v>
      </c>
      <c r="C379">
        <v>0.57522899999999999</v>
      </c>
      <c r="D379" s="6">
        <f t="shared" si="15"/>
        <v>1860.7172761499996</v>
      </c>
      <c r="E379" s="6" t="b">
        <f t="shared" si="16"/>
        <v>0</v>
      </c>
      <c r="F379" s="6">
        <f t="shared" si="17"/>
        <v>171</v>
      </c>
    </row>
    <row r="380" spans="1:6" x14ac:dyDescent="0.2">
      <c r="A380" s="1">
        <v>44816</v>
      </c>
      <c r="B380" s="2">
        <v>0.38600694444444444</v>
      </c>
      <c r="C380">
        <v>1.26698</v>
      </c>
      <c r="D380" s="6">
        <f t="shared" si="15"/>
        <v>1861.9842561499997</v>
      </c>
      <c r="E380" s="6" t="b">
        <f t="shared" si="16"/>
        <v>0</v>
      </c>
      <c r="F380" s="6">
        <f t="shared" si="17"/>
        <v>171</v>
      </c>
    </row>
    <row r="381" spans="1:6" x14ac:dyDescent="0.2">
      <c r="A381" s="1">
        <v>44816</v>
      </c>
      <c r="B381" s="2">
        <v>0.38600694444444444</v>
      </c>
      <c r="C381">
        <v>0.51517800000000002</v>
      </c>
      <c r="D381" s="6">
        <f t="shared" si="15"/>
        <v>1862.4994341499998</v>
      </c>
      <c r="E381" s="6" t="b">
        <f t="shared" si="16"/>
        <v>0</v>
      </c>
      <c r="F381" s="6">
        <f t="shared" si="17"/>
        <v>171</v>
      </c>
    </row>
    <row r="382" spans="1:6" x14ac:dyDescent="0.2">
      <c r="A382" s="1">
        <v>44816</v>
      </c>
      <c r="B382" s="2">
        <v>0.38601851851851854</v>
      </c>
      <c r="C382">
        <v>0.364033</v>
      </c>
      <c r="D382" s="6">
        <f t="shared" si="15"/>
        <v>1862.8634671499999</v>
      </c>
      <c r="E382" s="6" t="b">
        <f t="shared" si="16"/>
        <v>0</v>
      </c>
      <c r="F382" s="6">
        <f t="shared" si="17"/>
        <v>171</v>
      </c>
    </row>
    <row r="383" spans="1:6" x14ac:dyDescent="0.2">
      <c r="A383" s="1">
        <v>44816</v>
      </c>
      <c r="B383" s="2">
        <v>0.38601851851851854</v>
      </c>
      <c r="C383">
        <v>0.49202299999999999</v>
      </c>
      <c r="D383" s="6">
        <f t="shared" si="15"/>
        <v>1863.3554901499999</v>
      </c>
      <c r="E383" s="6" t="b">
        <f t="shared" si="16"/>
        <v>0</v>
      </c>
      <c r="F383" s="6">
        <f t="shared" si="17"/>
        <v>171</v>
      </c>
    </row>
    <row r="384" spans="1:6" x14ac:dyDescent="0.2">
      <c r="A384" s="1">
        <v>44816</v>
      </c>
      <c r="B384" s="2">
        <v>0.38601851851851854</v>
      </c>
      <c r="C384">
        <v>0.669987</v>
      </c>
      <c r="D384" s="6">
        <f t="shared" si="15"/>
        <v>1864.0254771499999</v>
      </c>
      <c r="E384" s="6" t="b">
        <f t="shared" si="16"/>
        <v>0</v>
      </c>
      <c r="F384" s="6">
        <f t="shared" si="17"/>
        <v>171</v>
      </c>
    </row>
    <row r="385" spans="1:6" x14ac:dyDescent="0.2">
      <c r="A385" s="1">
        <v>44816</v>
      </c>
      <c r="B385" s="2">
        <v>0.38601851851851854</v>
      </c>
      <c r="C385">
        <v>0.66372799999999998</v>
      </c>
      <c r="D385" s="6">
        <f t="shared" si="15"/>
        <v>1864.6892051499999</v>
      </c>
      <c r="E385" s="6" t="b">
        <f t="shared" si="16"/>
        <v>0</v>
      </c>
      <c r="F385" s="6">
        <f t="shared" si="17"/>
        <v>171</v>
      </c>
    </row>
    <row r="386" spans="1:6" x14ac:dyDescent="0.2">
      <c r="A386" s="1">
        <v>44816</v>
      </c>
      <c r="B386" s="2">
        <v>0.38603009259259258</v>
      </c>
      <c r="C386">
        <v>1.3544700000000001</v>
      </c>
      <c r="D386" s="6">
        <f t="shared" si="15"/>
        <v>1866.0436751499999</v>
      </c>
      <c r="E386" s="6" t="b">
        <f t="shared" si="16"/>
        <v>0</v>
      </c>
      <c r="F386" s="6">
        <f t="shared" si="17"/>
        <v>171</v>
      </c>
    </row>
    <row r="387" spans="1:6" x14ac:dyDescent="0.2">
      <c r="A387" s="1">
        <v>44816</v>
      </c>
      <c r="B387" s="2">
        <v>0.38603009259259258</v>
      </c>
      <c r="C387">
        <v>1.69604</v>
      </c>
      <c r="D387" s="6">
        <f t="shared" si="15"/>
        <v>1867.7397151499999</v>
      </c>
      <c r="E387" s="6" t="b">
        <f t="shared" si="16"/>
        <v>0</v>
      </c>
      <c r="F387" s="6">
        <f t="shared" si="17"/>
        <v>171</v>
      </c>
    </row>
    <row r="388" spans="1:6" x14ac:dyDescent="0.2">
      <c r="A388" s="1">
        <v>44816</v>
      </c>
      <c r="B388" s="2">
        <v>0.38603009259259258</v>
      </c>
      <c r="C388">
        <v>2.8729900000000002</v>
      </c>
      <c r="D388" s="6">
        <f t="shared" si="15"/>
        <v>1870.61270515</v>
      </c>
      <c r="E388" s="6" t="b">
        <f t="shared" si="16"/>
        <v>0</v>
      </c>
      <c r="F388" s="6">
        <f t="shared" si="17"/>
        <v>171</v>
      </c>
    </row>
    <row r="389" spans="1:6" x14ac:dyDescent="0.2">
      <c r="A389" s="1">
        <v>44816</v>
      </c>
      <c r="B389" s="2">
        <v>0.38603009259259258</v>
      </c>
      <c r="C389">
        <v>4.3334999999999999</v>
      </c>
      <c r="D389" s="6">
        <f t="shared" ref="D389:D452" si="18">IF(C389&gt;0,C389+D388,D388)</f>
        <v>1874.94620515</v>
      </c>
      <c r="E389" s="6">
        <f t="shared" ref="E389:E452" si="19">IF(C389&gt;3,1)</f>
        <v>1</v>
      </c>
      <c r="F389" s="6">
        <f t="shared" ref="F389:F452" si="20">IF(C389&gt;3,F388+1,F388)</f>
        <v>172</v>
      </c>
    </row>
    <row r="390" spans="1:6" x14ac:dyDescent="0.2">
      <c r="A390" s="1">
        <v>44816</v>
      </c>
      <c r="B390" s="2">
        <v>0.38604166666666667</v>
      </c>
      <c r="C390">
        <v>2.8497300000000001</v>
      </c>
      <c r="D390" s="6">
        <f t="shared" si="18"/>
        <v>1877.7959351499999</v>
      </c>
      <c r="E390" s="6" t="b">
        <f t="shared" si="19"/>
        <v>0</v>
      </c>
      <c r="F390" s="6">
        <f t="shared" si="20"/>
        <v>172</v>
      </c>
    </row>
    <row r="391" spans="1:6" x14ac:dyDescent="0.2">
      <c r="A391" s="1">
        <v>44816</v>
      </c>
      <c r="B391" s="2">
        <v>0.38604166666666667</v>
      </c>
      <c r="C391">
        <v>3.73319</v>
      </c>
      <c r="D391" s="6">
        <f t="shared" si="18"/>
        <v>1881.5291251499998</v>
      </c>
      <c r="E391" s="6">
        <f t="shared" si="19"/>
        <v>1</v>
      </c>
      <c r="F391" s="6">
        <f t="shared" si="20"/>
        <v>173</v>
      </c>
    </row>
    <row r="392" spans="1:6" x14ac:dyDescent="0.2">
      <c r="A392" s="1">
        <v>44816</v>
      </c>
      <c r="B392" s="2">
        <v>0.38604166666666667</v>
      </c>
      <c r="C392">
        <v>1.09497</v>
      </c>
      <c r="D392" s="6">
        <f t="shared" si="18"/>
        <v>1882.6240951499999</v>
      </c>
      <c r="E392" s="6" t="b">
        <f t="shared" si="19"/>
        <v>0</v>
      </c>
      <c r="F392" s="6">
        <f t="shared" si="20"/>
        <v>173</v>
      </c>
    </row>
    <row r="393" spans="1:6" x14ac:dyDescent="0.2">
      <c r="A393" s="1">
        <v>44816</v>
      </c>
      <c r="B393" s="2">
        <v>0.38604166666666667</v>
      </c>
      <c r="C393">
        <v>2.6208200000000001</v>
      </c>
      <c r="D393" s="6">
        <f t="shared" si="18"/>
        <v>1885.24491515</v>
      </c>
      <c r="E393" s="6" t="b">
        <f t="shared" si="19"/>
        <v>0</v>
      </c>
      <c r="F393" s="6">
        <f t="shared" si="20"/>
        <v>173</v>
      </c>
    </row>
    <row r="394" spans="1:6" x14ac:dyDescent="0.2">
      <c r="A394" s="1">
        <v>44816</v>
      </c>
      <c r="B394" s="2">
        <v>0.38605324074074071</v>
      </c>
      <c r="C394">
        <v>1.8807799999999999</v>
      </c>
      <c r="D394" s="6">
        <f t="shared" si="18"/>
        <v>1887.12569515</v>
      </c>
      <c r="E394" s="6" t="b">
        <f t="shared" si="19"/>
        <v>0</v>
      </c>
      <c r="F394" s="6">
        <f t="shared" si="20"/>
        <v>173</v>
      </c>
    </row>
    <row r="395" spans="1:6" x14ac:dyDescent="0.2">
      <c r="A395" s="1">
        <v>44816</v>
      </c>
      <c r="B395" s="2">
        <v>0.38605324074074071</v>
      </c>
      <c r="C395">
        <v>1.8653</v>
      </c>
      <c r="D395" s="6">
        <f t="shared" si="18"/>
        <v>1888.9909951499999</v>
      </c>
      <c r="E395" s="6" t="b">
        <f t="shared" si="19"/>
        <v>0</v>
      </c>
      <c r="F395" s="6">
        <f t="shared" si="20"/>
        <v>173</v>
      </c>
    </row>
    <row r="396" spans="1:6" x14ac:dyDescent="0.2">
      <c r="A396" s="1">
        <v>44816</v>
      </c>
      <c r="B396" s="2">
        <v>0.38605324074074071</v>
      </c>
      <c r="C396">
        <v>2.3913099999999998</v>
      </c>
      <c r="D396" s="6">
        <f t="shared" si="18"/>
        <v>1891.3823051499999</v>
      </c>
      <c r="E396" s="6" t="b">
        <f t="shared" si="19"/>
        <v>0</v>
      </c>
      <c r="F396" s="6">
        <f t="shared" si="20"/>
        <v>173</v>
      </c>
    </row>
    <row r="397" spans="1:6" x14ac:dyDescent="0.2">
      <c r="A397" s="1">
        <v>44816</v>
      </c>
      <c r="B397" s="2">
        <v>0.38606481481481486</v>
      </c>
      <c r="C397">
        <v>0.56265900000000002</v>
      </c>
      <c r="D397" s="6">
        <f t="shared" si="18"/>
        <v>1891.9449641499998</v>
      </c>
      <c r="E397" s="6" t="b">
        <f t="shared" si="19"/>
        <v>0</v>
      </c>
      <c r="F397" s="6">
        <f t="shared" si="20"/>
        <v>173</v>
      </c>
    </row>
    <row r="398" spans="1:6" x14ac:dyDescent="0.2">
      <c r="A398" s="1">
        <v>44816</v>
      </c>
      <c r="B398" s="2">
        <v>0.38606481481481486</v>
      </c>
      <c r="C398">
        <v>1.1672400000000001</v>
      </c>
      <c r="D398" s="6">
        <f t="shared" si="18"/>
        <v>1893.1122041499998</v>
      </c>
      <c r="E398" s="6" t="b">
        <f t="shared" si="19"/>
        <v>0</v>
      </c>
      <c r="F398" s="6">
        <f t="shared" si="20"/>
        <v>173</v>
      </c>
    </row>
    <row r="399" spans="1:6" x14ac:dyDescent="0.2">
      <c r="A399" s="1">
        <v>44816</v>
      </c>
      <c r="B399" s="2">
        <v>0.38606481481481486</v>
      </c>
      <c r="C399">
        <v>0.16973299999999999</v>
      </c>
      <c r="D399" s="6">
        <f t="shared" si="18"/>
        <v>1893.2819371499997</v>
      </c>
      <c r="E399" s="6" t="b">
        <f t="shared" si="19"/>
        <v>0</v>
      </c>
      <c r="F399" s="6">
        <f t="shared" si="20"/>
        <v>173</v>
      </c>
    </row>
    <row r="400" spans="1:6" x14ac:dyDescent="0.2">
      <c r="A400" s="1">
        <v>44816</v>
      </c>
      <c r="B400" s="2">
        <v>0.38606481481481486</v>
      </c>
      <c r="C400">
        <v>0.38856200000000002</v>
      </c>
      <c r="D400" s="6">
        <f t="shared" si="18"/>
        <v>1893.6704991499998</v>
      </c>
      <c r="E400" s="6" t="b">
        <f t="shared" si="19"/>
        <v>0</v>
      </c>
      <c r="F400" s="6">
        <f t="shared" si="20"/>
        <v>173</v>
      </c>
    </row>
    <row r="401" spans="1:6" x14ac:dyDescent="0.2">
      <c r="A401" s="1">
        <v>44816</v>
      </c>
      <c r="B401" s="2">
        <v>0.3860763888888889</v>
      </c>
      <c r="C401">
        <v>0.24154</v>
      </c>
      <c r="D401" s="6">
        <f t="shared" si="18"/>
        <v>1893.9120391499998</v>
      </c>
      <c r="E401" s="6" t="b">
        <f t="shared" si="19"/>
        <v>0</v>
      </c>
      <c r="F401" s="6">
        <f t="shared" si="20"/>
        <v>173</v>
      </c>
    </row>
    <row r="402" spans="1:6" x14ac:dyDescent="0.2">
      <c r="A402" s="1">
        <v>44816</v>
      </c>
      <c r="B402" s="2">
        <v>0.3860763888888889</v>
      </c>
      <c r="C402">
        <v>0.42830800000000002</v>
      </c>
      <c r="D402" s="6">
        <f t="shared" si="18"/>
        <v>1894.3403471499998</v>
      </c>
      <c r="E402" s="6" t="b">
        <f t="shared" si="19"/>
        <v>0</v>
      </c>
      <c r="F402" s="6">
        <f t="shared" si="20"/>
        <v>173</v>
      </c>
    </row>
    <row r="403" spans="1:6" x14ac:dyDescent="0.2">
      <c r="A403" s="1">
        <v>44816</v>
      </c>
      <c r="B403" s="2">
        <v>0.3860763888888889</v>
      </c>
      <c r="C403">
        <v>0.48286299999999999</v>
      </c>
      <c r="D403" s="6">
        <f t="shared" si="18"/>
        <v>1894.8232101499998</v>
      </c>
      <c r="E403" s="6" t="b">
        <f t="shared" si="19"/>
        <v>0</v>
      </c>
      <c r="F403" s="6">
        <f t="shared" si="20"/>
        <v>173</v>
      </c>
    </row>
    <row r="404" spans="1:6" x14ac:dyDescent="0.2">
      <c r="A404" s="1">
        <v>44816</v>
      </c>
      <c r="B404" s="2">
        <v>0.3860763888888889</v>
      </c>
      <c r="C404">
        <v>0.39314300000000002</v>
      </c>
      <c r="D404" s="6">
        <f t="shared" si="18"/>
        <v>1895.2163531499998</v>
      </c>
      <c r="E404" s="6" t="b">
        <f t="shared" si="19"/>
        <v>0</v>
      </c>
      <c r="F404" s="6">
        <f t="shared" si="20"/>
        <v>173</v>
      </c>
    </row>
    <row r="405" spans="1:6" x14ac:dyDescent="0.2">
      <c r="A405" s="1">
        <v>44816</v>
      </c>
      <c r="B405" s="2">
        <v>0.38608796296296299</v>
      </c>
      <c r="C405">
        <v>0.59639900000000001</v>
      </c>
      <c r="D405" s="6">
        <f t="shared" si="18"/>
        <v>1895.8127521499998</v>
      </c>
      <c r="E405" s="6" t="b">
        <f t="shared" si="19"/>
        <v>0</v>
      </c>
      <c r="F405" s="6">
        <f t="shared" si="20"/>
        <v>173</v>
      </c>
    </row>
    <row r="406" spans="1:6" x14ac:dyDescent="0.2">
      <c r="A406" s="1">
        <v>44816</v>
      </c>
      <c r="B406" s="2">
        <v>0.38608796296296299</v>
      </c>
      <c r="C406">
        <v>0.76306600000000002</v>
      </c>
      <c r="D406" s="6">
        <f t="shared" si="18"/>
        <v>1896.5758181499998</v>
      </c>
      <c r="E406" s="6" t="b">
        <f t="shared" si="19"/>
        <v>0</v>
      </c>
      <c r="F406" s="6">
        <f t="shared" si="20"/>
        <v>173</v>
      </c>
    </row>
    <row r="407" spans="1:6" x14ac:dyDescent="0.2">
      <c r="A407" s="1">
        <v>44816</v>
      </c>
      <c r="B407" s="2">
        <v>0.38608796296296299</v>
      </c>
      <c r="C407">
        <v>0.72357499999999997</v>
      </c>
      <c r="D407" s="6">
        <f t="shared" si="18"/>
        <v>1897.2993931499998</v>
      </c>
      <c r="E407" s="6" t="b">
        <f t="shared" si="19"/>
        <v>0</v>
      </c>
      <c r="F407" s="6">
        <f t="shared" si="20"/>
        <v>173</v>
      </c>
    </row>
    <row r="408" spans="1:6" x14ac:dyDescent="0.2">
      <c r="A408" s="1">
        <v>44816</v>
      </c>
      <c r="B408" s="2">
        <v>0.38608796296296299</v>
      </c>
      <c r="C408">
        <v>0.812226</v>
      </c>
      <c r="D408" s="6">
        <f t="shared" si="18"/>
        <v>1898.1116191499998</v>
      </c>
      <c r="E408" s="6" t="b">
        <f t="shared" si="19"/>
        <v>0</v>
      </c>
      <c r="F408" s="6">
        <f t="shared" si="20"/>
        <v>173</v>
      </c>
    </row>
    <row r="409" spans="1:6" x14ac:dyDescent="0.2">
      <c r="A409" s="1">
        <v>44816</v>
      </c>
      <c r="B409" s="2">
        <v>0.38609953703703703</v>
      </c>
      <c r="C409">
        <v>0.91980899999999999</v>
      </c>
      <c r="D409" s="6">
        <f t="shared" si="18"/>
        <v>1899.0314281499998</v>
      </c>
      <c r="E409" s="6" t="b">
        <f t="shared" si="19"/>
        <v>0</v>
      </c>
      <c r="F409" s="6">
        <f t="shared" si="20"/>
        <v>173</v>
      </c>
    </row>
    <row r="410" spans="1:6" x14ac:dyDescent="0.2">
      <c r="A410" s="1">
        <v>44816</v>
      </c>
      <c r="B410" s="2">
        <v>0.38609953703703703</v>
      </c>
      <c r="C410">
        <v>0.82245500000000005</v>
      </c>
      <c r="D410" s="6">
        <f t="shared" si="18"/>
        <v>1899.8538831499998</v>
      </c>
      <c r="E410" s="6" t="b">
        <f t="shared" si="19"/>
        <v>0</v>
      </c>
      <c r="F410" s="6">
        <f t="shared" si="20"/>
        <v>173</v>
      </c>
    </row>
    <row r="411" spans="1:6" x14ac:dyDescent="0.2">
      <c r="A411" s="1">
        <v>44816</v>
      </c>
      <c r="B411" s="2">
        <v>0.38609953703703703</v>
      </c>
      <c r="C411">
        <v>1.03121</v>
      </c>
      <c r="D411" s="6">
        <f t="shared" si="18"/>
        <v>1900.8850931499999</v>
      </c>
      <c r="E411" s="6" t="b">
        <f t="shared" si="19"/>
        <v>0</v>
      </c>
      <c r="F411" s="6">
        <f t="shared" si="20"/>
        <v>173</v>
      </c>
    </row>
    <row r="412" spans="1:6" x14ac:dyDescent="0.2">
      <c r="A412" s="1">
        <v>44816</v>
      </c>
      <c r="B412" s="2">
        <v>0.38611111111111113</v>
      </c>
      <c r="C412">
        <v>0.97232799999999997</v>
      </c>
      <c r="D412" s="6">
        <f t="shared" si="18"/>
        <v>1901.8574211499999</v>
      </c>
      <c r="E412" s="6" t="b">
        <f t="shared" si="19"/>
        <v>0</v>
      </c>
      <c r="F412" s="6">
        <f t="shared" si="20"/>
        <v>173</v>
      </c>
    </row>
    <row r="413" spans="1:6" x14ac:dyDescent="0.2">
      <c r="A413" s="1">
        <v>44816</v>
      </c>
      <c r="B413" s="2">
        <v>0.38611111111111113</v>
      </c>
      <c r="C413">
        <v>0.51578900000000005</v>
      </c>
      <c r="D413" s="6">
        <f t="shared" si="18"/>
        <v>1902.37321015</v>
      </c>
      <c r="E413" s="6" t="b">
        <f t="shared" si="19"/>
        <v>0</v>
      </c>
      <c r="F413" s="6">
        <f t="shared" si="20"/>
        <v>173</v>
      </c>
    </row>
    <row r="414" spans="1:6" x14ac:dyDescent="0.2">
      <c r="A414" s="1">
        <v>44816</v>
      </c>
      <c r="B414" s="2">
        <v>0.38611111111111113</v>
      </c>
      <c r="C414">
        <v>0.37502600000000003</v>
      </c>
      <c r="D414" s="6">
        <f t="shared" si="18"/>
        <v>1902.7482361499999</v>
      </c>
      <c r="E414" s="6" t="b">
        <f t="shared" si="19"/>
        <v>0</v>
      </c>
      <c r="F414" s="6">
        <f t="shared" si="20"/>
        <v>173</v>
      </c>
    </row>
    <row r="415" spans="1:6" x14ac:dyDescent="0.2">
      <c r="A415" s="1">
        <v>44816</v>
      </c>
      <c r="B415" s="2">
        <v>0.38611111111111113</v>
      </c>
      <c r="C415">
        <v>0.36968200000000001</v>
      </c>
      <c r="D415" s="6">
        <f t="shared" si="18"/>
        <v>1903.1179181499999</v>
      </c>
      <c r="E415" s="6" t="b">
        <f t="shared" si="19"/>
        <v>0</v>
      </c>
      <c r="F415" s="6">
        <f t="shared" si="20"/>
        <v>173</v>
      </c>
    </row>
    <row r="416" spans="1:6" x14ac:dyDescent="0.2">
      <c r="A416" s="1">
        <v>44816</v>
      </c>
      <c r="B416" s="2">
        <v>0.38612268518518517</v>
      </c>
      <c r="C416">
        <v>0.24942800000000001</v>
      </c>
      <c r="D416" s="6">
        <f t="shared" si="18"/>
        <v>1903.36734615</v>
      </c>
      <c r="E416" s="6" t="b">
        <f t="shared" si="19"/>
        <v>0</v>
      </c>
      <c r="F416" s="6">
        <f t="shared" si="20"/>
        <v>173</v>
      </c>
    </row>
    <row r="417" spans="1:6" x14ac:dyDescent="0.2">
      <c r="A417" s="1">
        <v>44816</v>
      </c>
      <c r="B417" s="2">
        <v>0.38612268518518517</v>
      </c>
      <c r="C417">
        <v>0.17985999999999999</v>
      </c>
      <c r="D417" s="6">
        <f t="shared" si="18"/>
        <v>1903.54720615</v>
      </c>
      <c r="E417" s="6" t="b">
        <f t="shared" si="19"/>
        <v>0</v>
      </c>
      <c r="F417" s="6">
        <f t="shared" si="20"/>
        <v>173</v>
      </c>
    </row>
    <row r="418" spans="1:6" x14ac:dyDescent="0.2">
      <c r="A418" s="1">
        <v>44816</v>
      </c>
      <c r="B418" s="2">
        <v>0.38612268518518517</v>
      </c>
      <c r="C418">
        <v>0.20158999999999999</v>
      </c>
      <c r="D418" s="6">
        <f t="shared" si="18"/>
        <v>1903.7487961499999</v>
      </c>
      <c r="E418" s="6" t="b">
        <f t="shared" si="19"/>
        <v>0</v>
      </c>
      <c r="F418" s="6">
        <f t="shared" si="20"/>
        <v>173</v>
      </c>
    </row>
    <row r="419" spans="1:6" x14ac:dyDescent="0.2">
      <c r="A419" s="1">
        <v>44816</v>
      </c>
      <c r="B419" s="2">
        <v>0.38612268518518517</v>
      </c>
      <c r="C419">
        <v>0.32830799999999999</v>
      </c>
      <c r="D419" s="6">
        <f t="shared" si="18"/>
        <v>1904.07710415</v>
      </c>
      <c r="E419" s="6" t="b">
        <f t="shared" si="19"/>
        <v>0</v>
      </c>
      <c r="F419" s="6">
        <f t="shared" si="20"/>
        <v>173</v>
      </c>
    </row>
    <row r="420" spans="1:6" x14ac:dyDescent="0.2">
      <c r="A420" s="1">
        <v>44816</v>
      </c>
      <c r="B420" s="2">
        <v>0.38613425925925932</v>
      </c>
      <c r="C420">
        <v>0.37049599999999999</v>
      </c>
      <c r="D420" s="6">
        <f t="shared" si="18"/>
        <v>1904.44760015</v>
      </c>
      <c r="E420" s="6" t="b">
        <f t="shared" si="19"/>
        <v>0</v>
      </c>
      <c r="F420" s="6">
        <f t="shared" si="20"/>
        <v>173</v>
      </c>
    </row>
    <row r="421" spans="1:6" x14ac:dyDescent="0.2">
      <c r="A421" s="1">
        <v>44816</v>
      </c>
      <c r="B421" s="2">
        <v>0.38613425925925932</v>
      </c>
      <c r="C421">
        <v>0.58296400000000004</v>
      </c>
      <c r="D421" s="6">
        <f t="shared" si="18"/>
        <v>1905.0305641499999</v>
      </c>
      <c r="E421" s="6" t="b">
        <f t="shared" si="19"/>
        <v>0</v>
      </c>
      <c r="F421" s="6">
        <f t="shared" si="20"/>
        <v>173</v>
      </c>
    </row>
    <row r="422" spans="1:6" x14ac:dyDescent="0.2">
      <c r="A422" s="1">
        <v>44816</v>
      </c>
      <c r="B422" s="2">
        <v>0.38613425925925932</v>
      </c>
      <c r="C422">
        <v>0.29614499999999999</v>
      </c>
      <c r="D422" s="6">
        <f t="shared" si="18"/>
        <v>1905.3267091499999</v>
      </c>
      <c r="E422" s="6" t="b">
        <f t="shared" si="19"/>
        <v>0</v>
      </c>
      <c r="F422" s="6">
        <f t="shared" si="20"/>
        <v>173</v>
      </c>
    </row>
    <row r="423" spans="1:6" x14ac:dyDescent="0.2">
      <c r="A423" s="1">
        <v>44816</v>
      </c>
      <c r="B423" s="2">
        <v>0.38613425925925932</v>
      </c>
      <c r="C423">
        <v>0.39197199999999999</v>
      </c>
      <c r="D423" s="6">
        <f t="shared" si="18"/>
        <v>1905.7186811499998</v>
      </c>
      <c r="E423" s="6" t="b">
        <f t="shared" si="19"/>
        <v>0</v>
      </c>
      <c r="F423" s="6">
        <f t="shared" si="20"/>
        <v>173</v>
      </c>
    </row>
    <row r="424" spans="1:6" x14ac:dyDescent="0.2">
      <c r="A424" s="1">
        <v>44816</v>
      </c>
      <c r="B424" s="2">
        <v>0.38614583333333335</v>
      </c>
      <c r="C424">
        <v>0.31395699999999999</v>
      </c>
      <c r="D424" s="6">
        <f t="shared" si="18"/>
        <v>1906.0326381499999</v>
      </c>
      <c r="E424" s="6" t="b">
        <f t="shared" si="19"/>
        <v>0</v>
      </c>
      <c r="F424" s="6">
        <f t="shared" si="20"/>
        <v>173</v>
      </c>
    </row>
    <row r="425" spans="1:6" x14ac:dyDescent="0.2">
      <c r="A425" s="1">
        <v>44816</v>
      </c>
      <c r="B425" s="2">
        <v>0.38614583333333335</v>
      </c>
      <c r="C425">
        <v>0.27970699999999998</v>
      </c>
      <c r="D425" s="6">
        <f t="shared" si="18"/>
        <v>1906.3123451499998</v>
      </c>
      <c r="E425" s="6" t="b">
        <f t="shared" si="19"/>
        <v>0</v>
      </c>
      <c r="F425" s="6">
        <f t="shared" si="20"/>
        <v>173</v>
      </c>
    </row>
    <row r="426" spans="1:6" x14ac:dyDescent="0.2">
      <c r="A426" s="1">
        <v>44816</v>
      </c>
      <c r="B426" s="2">
        <v>0.38614583333333335</v>
      </c>
      <c r="C426">
        <v>0.25894400000000001</v>
      </c>
      <c r="D426" s="6">
        <f t="shared" si="18"/>
        <v>1906.5712891499998</v>
      </c>
      <c r="E426" s="6" t="b">
        <f t="shared" si="19"/>
        <v>0</v>
      </c>
      <c r="F426" s="6">
        <f t="shared" si="20"/>
        <v>173</v>
      </c>
    </row>
    <row r="427" spans="1:6" x14ac:dyDescent="0.2">
      <c r="A427" s="1">
        <v>44816</v>
      </c>
      <c r="B427" s="2">
        <v>0.38614583333333335</v>
      </c>
      <c r="C427">
        <v>0.22515299999999999</v>
      </c>
      <c r="D427" s="6">
        <f t="shared" si="18"/>
        <v>1906.7964421499998</v>
      </c>
      <c r="E427" s="6" t="b">
        <f t="shared" si="19"/>
        <v>0</v>
      </c>
      <c r="F427" s="6">
        <f t="shared" si="20"/>
        <v>173</v>
      </c>
    </row>
    <row r="428" spans="1:6" x14ac:dyDescent="0.2">
      <c r="A428" s="1">
        <v>44816</v>
      </c>
      <c r="B428" s="2">
        <v>0.38615740740740739</v>
      </c>
      <c r="C428">
        <v>0.36230299999999999</v>
      </c>
      <c r="D428" s="6">
        <f t="shared" si="18"/>
        <v>1907.15874515</v>
      </c>
      <c r="E428" s="6" t="b">
        <f t="shared" si="19"/>
        <v>0</v>
      </c>
      <c r="F428" s="6">
        <f t="shared" si="20"/>
        <v>173</v>
      </c>
    </row>
    <row r="429" spans="1:6" x14ac:dyDescent="0.2">
      <c r="A429" s="1">
        <v>44816</v>
      </c>
      <c r="B429" s="2">
        <v>0.38615740740740739</v>
      </c>
      <c r="C429">
        <v>0.123677</v>
      </c>
      <c r="D429" s="6">
        <f t="shared" si="18"/>
        <v>1907.28242215</v>
      </c>
      <c r="E429" s="6" t="b">
        <f t="shared" si="19"/>
        <v>0</v>
      </c>
      <c r="F429" s="6">
        <f t="shared" si="20"/>
        <v>173</v>
      </c>
    </row>
    <row r="430" spans="1:6" x14ac:dyDescent="0.2">
      <c r="A430" s="1">
        <v>44816</v>
      </c>
      <c r="B430" s="2">
        <v>0.38615740740740739</v>
      </c>
      <c r="C430">
        <v>0.341082</v>
      </c>
      <c r="D430" s="6">
        <f t="shared" si="18"/>
        <v>1907.6235041499999</v>
      </c>
      <c r="E430" s="6" t="b">
        <f t="shared" si="19"/>
        <v>0</v>
      </c>
      <c r="F430" s="6">
        <f t="shared" si="20"/>
        <v>173</v>
      </c>
    </row>
    <row r="431" spans="1:6" x14ac:dyDescent="0.2">
      <c r="A431" s="1">
        <v>44816</v>
      </c>
      <c r="B431" s="2">
        <v>0.38616898148148149</v>
      </c>
      <c r="C431">
        <v>0.175127</v>
      </c>
      <c r="D431" s="6">
        <f t="shared" si="18"/>
        <v>1907.7986311499999</v>
      </c>
      <c r="E431" s="6" t="b">
        <f t="shared" si="19"/>
        <v>0</v>
      </c>
      <c r="F431" s="6">
        <f t="shared" si="20"/>
        <v>173</v>
      </c>
    </row>
    <row r="432" spans="1:6" x14ac:dyDescent="0.2">
      <c r="A432" s="1">
        <v>44816</v>
      </c>
      <c r="B432" s="2">
        <v>0.38616898148148149</v>
      </c>
      <c r="C432">
        <v>0.31054700000000002</v>
      </c>
      <c r="D432" s="6">
        <f t="shared" si="18"/>
        <v>1908.1091781499999</v>
      </c>
      <c r="E432" s="6" t="b">
        <f t="shared" si="19"/>
        <v>0</v>
      </c>
      <c r="F432" s="6">
        <f t="shared" si="20"/>
        <v>173</v>
      </c>
    </row>
    <row r="433" spans="1:6" x14ac:dyDescent="0.2">
      <c r="A433" s="1">
        <v>44816</v>
      </c>
      <c r="B433" s="2">
        <v>0.38616898148148149</v>
      </c>
      <c r="C433">
        <v>0.81930000000000003</v>
      </c>
      <c r="D433" s="6">
        <f t="shared" si="18"/>
        <v>1908.92847815</v>
      </c>
      <c r="E433" s="6" t="b">
        <f t="shared" si="19"/>
        <v>0</v>
      </c>
      <c r="F433" s="6">
        <f t="shared" si="20"/>
        <v>173</v>
      </c>
    </row>
    <row r="434" spans="1:6" x14ac:dyDescent="0.2">
      <c r="A434" s="1">
        <v>44816</v>
      </c>
      <c r="B434" s="2">
        <v>0.38616898148148149</v>
      </c>
      <c r="C434">
        <v>0.97029299999999996</v>
      </c>
      <c r="D434" s="6">
        <f t="shared" si="18"/>
        <v>1909.8987711500001</v>
      </c>
      <c r="E434" s="6" t="b">
        <f t="shared" si="19"/>
        <v>0</v>
      </c>
      <c r="F434" s="6">
        <f t="shared" si="20"/>
        <v>173</v>
      </c>
    </row>
    <row r="435" spans="1:6" x14ac:dyDescent="0.2">
      <c r="A435" s="1">
        <v>44816</v>
      </c>
      <c r="B435" s="2">
        <v>0.38618055555555553</v>
      </c>
      <c r="C435">
        <v>1.60948</v>
      </c>
      <c r="D435" s="6">
        <f t="shared" si="18"/>
        <v>1911.5082511500002</v>
      </c>
      <c r="E435" s="6" t="b">
        <f t="shared" si="19"/>
        <v>0</v>
      </c>
      <c r="F435" s="6">
        <f t="shared" si="20"/>
        <v>173</v>
      </c>
    </row>
    <row r="436" spans="1:6" x14ac:dyDescent="0.2">
      <c r="A436" s="1">
        <v>44816</v>
      </c>
      <c r="B436" s="2">
        <v>0.38618055555555553</v>
      </c>
      <c r="C436">
        <v>1.41421</v>
      </c>
      <c r="D436" s="6">
        <f t="shared" si="18"/>
        <v>1912.9224611500001</v>
      </c>
      <c r="E436" s="6" t="b">
        <f t="shared" si="19"/>
        <v>0</v>
      </c>
      <c r="F436" s="6">
        <f t="shared" si="20"/>
        <v>173</v>
      </c>
    </row>
    <row r="437" spans="1:6" x14ac:dyDescent="0.2">
      <c r="A437" s="1">
        <v>44816</v>
      </c>
      <c r="B437" s="2">
        <v>0.38618055555555553</v>
      </c>
      <c r="C437">
        <v>1.8033699999999999</v>
      </c>
      <c r="D437" s="6">
        <f t="shared" si="18"/>
        <v>1914.7258311500002</v>
      </c>
      <c r="E437" s="6" t="b">
        <f t="shared" si="19"/>
        <v>0</v>
      </c>
      <c r="F437" s="6">
        <f t="shared" si="20"/>
        <v>173</v>
      </c>
    </row>
    <row r="438" spans="1:6" x14ac:dyDescent="0.2">
      <c r="A438" s="1">
        <v>44816</v>
      </c>
      <c r="B438" s="2">
        <v>0.38618055555555553</v>
      </c>
      <c r="C438">
        <v>1.62032</v>
      </c>
      <c r="D438" s="6">
        <f t="shared" si="18"/>
        <v>1916.3461511500002</v>
      </c>
      <c r="E438" s="6" t="b">
        <f t="shared" si="19"/>
        <v>0</v>
      </c>
      <c r="F438" s="6">
        <f t="shared" si="20"/>
        <v>173</v>
      </c>
    </row>
    <row r="439" spans="1:6" x14ac:dyDescent="0.2">
      <c r="A439" s="1">
        <v>44816</v>
      </c>
      <c r="B439" s="2">
        <v>0.38619212962962962</v>
      </c>
      <c r="C439">
        <v>1.83253</v>
      </c>
      <c r="D439" s="6">
        <f t="shared" si="18"/>
        <v>1918.1786811500001</v>
      </c>
      <c r="E439" s="6" t="b">
        <f t="shared" si="19"/>
        <v>0</v>
      </c>
      <c r="F439" s="6">
        <f t="shared" si="20"/>
        <v>173</v>
      </c>
    </row>
    <row r="440" spans="1:6" x14ac:dyDescent="0.2">
      <c r="A440" s="1">
        <v>44816</v>
      </c>
      <c r="B440" s="2">
        <v>0.38619212962962962</v>
      </c>
      <c r="C440">
        <v>1.26576</v>
      </c>
      <c r="D440" s="6">
        <f t="shared" si="18"/>
        <v>1919.4444411500001</v>
      </c>
      <c r="E440" s="6" t="b">
        <f t="shared" si="19"/>
        <v>0</v>
      </c>
      <c r="F440" s="6">
        <f t="shared" si="20"/>
        <v>173</v>
      </c>
    </row>
    <row r="441" spans="1:6" x14ac:dyDescent="0.2">
      <c r="A441" s="1">
        <v>44816</v>
      </c>
      <c r="B441" s="2">
        <v>0.38619212962962962</v>
      </c>
      <c r="C441">
        <v>1.26179</v>
      </c>
      <c r="D441" s="6">
        <f t="shared" si="18"/>
        <v>1920.7062311500001</v>
      </c>
      <c r="E441" s="6" t="b">
        <f t="shared" si="19"/>
        <v>0</v>
      </c>
      <c r="F441" s="6">
        <f t="shared" si="20"/>
        <v>173</v>
      </c>
    </row>
    <row r="442" spans="1:6" x14ac:dyDescent="0.2">
      <c r="A442" s="1">
        <v>44816</v>
      </c>
      <c r="B442" s="2">
        <v>0.38619212962962962</v>
      </c>
      <c r="C442">
        <v>0.88922400000000001</v>
      </c>
      <c r="D442" s="6">
        <f t="shared" si="18"/>
        <v>1921.5954551500001</v>
      </c>
      <c r="E442" s="6" t="b">
        <f t="shared" si="19"/>
        <v>0</v>
      </c>
      <c r="F442" s="6">
        <f t="shared" si="20"/>
        <v>173</v>
      </c>
    </row>
    <row r="443" spans="1:6" x14ac:dyDescent="0.2">
      <c r="A443" s="1">
        <v>44816</v>
      </c>
      <c r="B443" s="2">
        <v>0.38620370370370366</v>
      </c>
      <c r="C443">
        <v>0.67115800000000003</v>
      </c>
      <c r="D443" s="6">
        <f t="shared" si="18"/>
        <v>1922.2666131500002</v>
      </c>
      <c r="E443" s="6" t="b">
        <f t="shared" si="19"/>
        <v>0</v>
      </c>
      <c r="F443" s="6">
        <f t="shared" si="20"/>
        <v>173</v>
      </c>
    </row>
    <row r="444" spans="1:6" x14ac:dyDescent="0.2">
      <c r="A444" s="1">
        <v>44816</v>
      </c>
      <c r="B444" s="2">
        <v>0.38620370370370366</v>
      </c>
      <c r="C444">
        <v>0.665713</v>
      </c>
      <c r="D444" s="6">
        <f t="shared" si="18"/>
        <v>1922.9323261500003</v>
      </c>
      <c r="E444" s="6" t="b">
        <f t="shared" si="19"/>
        <v>0</v>
      </c>
      <c r="F444" s="6">
        <f t="shared" si="20"/>
        <v>173</v>
      </c>
    </row>
    <row r="445" spans="1:6" x14ac:dyDescent="0.2">
      <c r="A445" s="1">
        <v>44816</v>
      </c>
      <c r="B445" s="2">
        <v>0.38620370370370366</v>
      </c>
      <c r="C445">
        <v>1.3716699999999999</v>
      </c>
      <c r="D445" s="6">
        <f t="shared" si="18"/>
        <v>1924.3039961500003</v>
      </c>
      <c r="E445" s="6" t="b">
        <f t="shared" si="19"/>
        <v>0</v>
      </c>
      <c r="F445" s="6">
        <f t="shared" si="20"/>
        <v>173</v>
      </c>
    </row>
    <row r="446" spans="1:6" x14ac:dyDescent="0.2">
      <c r="A446" s="1">
        <v>44816</v>
      </c>
      <c r="B446" s="2">
        <v>0.38621527777777781</v>
      </c>
      <c r="C446">
        <v>1.4336500000000001</v>
      </c>
      <c r="D446" s="6">
        <f t="shared" si="18"/>
        <v>1925.7376461500003</v>
      </c>
      <c r="E446" s="6" t="b">
        <f t="shared" si="19"/>
        <v>0</v>
      </c>
      <c r="F446" s="6">
        <f t="shared" si="20"/>
        <v>173</v>
      </c>
    </row>
    <row r="447" spans="1:6" x14ac:dyDescent="0.2">
      <c r="A447" s="1">
        <v>44816</v>
      </c>
      <c r="B447" s="2">
        <v>0.38621527777777781</v>
      </c>
      <c r="C447">
        <v>1.6540600000000001</v>
      </c>
      <c r="D447" s="6">
        <f t="shared" si="18"/>
        <v>1927.3917061500003</v>
      </c>
      <c r="E447" s="6" t="b">
        <f t="shared" si="19"/>
        <v>0</v>
      </c>
      <c r="F447" s="6">
        <f t="shared" si="20"/>
        <v>173</v>
      </c>
    </row>
    <row r="448" spans="1:6" x14ac:dyDescent="0.2">
      <c r="A448" s="1">
        <v>44816</v>
      </c>
      <c r="B448" s="2">
        <v>0.38621527777777781</v>
      </c>
      <c r="C448">
        <v>0.83787500000000004</v>
      </c>
      <c r="D448" s="6">
        <f t="shared" si="18"/>
        <v>1928.2295811500003</v>
      </c>
      <c r="E448" s="6" t="b">
        <f t="shared" si="19"/>
        <v>0</v>
      </c>
      <c r="F448" s="6">
        <f t="shared" si="20"/>
        <v>173</v>
      </c>
    </row>
    <row r="449" spans="1:6" x14ac:dyDescent="0.2">
      <c r="A449" s="1">
        <v>44816</v>
      </c>
      <c r="B449" s="2">
        <v>0.38621527777777781</v>
      </c>
      <c r="C449">
        <v>1.12856</v>
      </c>
      <c r="D449" s="6">
        <f t="shared" si="18"/>
        <v>1929.3581411500004</v>
      </c>
      <c r="E449" s="6" t="b">
        <f t="shared" si="19"/>
        <v>0</v>
      </c>
      <c r="F449" s="6">
        <f t="shared" si="20"/>
        <v>173</v>
      </c>
    </row>
    <row r="450" spans="1:6" x14ac:dyDescent="0.2">
      <c r="A450" s="1">
        <v>44816</v>
      </c>
      <c r="B450" s="2">
        <v>0.38622685185185185</v>
      </c>
      <c r="C450">
        <v>1.3281000000000001</v>
      </c>
      <c r="D450" s="6">
        <f t="shared" si="18"/>
        <v>1930.6862411500003</v>
      </c>
      <c r="E450" s="6" t="b">
        <f t="shared" si="19"/>
        <v>0</v>
      </c>
      <c r="F450" s="6">
        <f t="shared" si="20"/>
        <v>173</v>
      </c>
    </row>
    <row r="451" spans="1:6" x14ac:dyDescent="0.2">
      <c r="A451" s="1">
        <v>44816</v>
      </c>
      <c r="B451" s="2">
        <v>0.38622685185185185</v>
      </c>
      <c r="C451">
        <v>0.56545800000000002</v>
      </c>
      <c r="D451" s="6">
        <f t="shared" si="18"/>
        <v>1931.2516991500004</v>
      </c>
      <c r="E451" s="6" t="b">
        <f t="shared" si="19"/>
        <v>0</v>
      </c>
      <c r="F451" s="6">
        <f t="shared" si="20"/>
        <v>173</v>
      </c>
    </row>
    <row r="452" spans="1:6" x14ac:dyDescent="0.2">
      <c r="A452" s="1">
        <v>44816</v>
      </c>
      <c r="B452" s="2">
        <v>0.38622685185185185</v>
      </c>
      <c r="C452">
        <v>0.80907099999999998</v>
      </c>
      <c r="D452" s="6">
        <f t="shared" si="18"/>
        <v>1932.0607701500003</v>
      </c>
      <c r="E452" s="6" t="b">
        <f t="shared" si="19"/>
        <v>0</v>
      </c>
      <c r="F452" s="6">
        <f t="shared" si="20"/>
        <v>173</v>
      </c>
    </row>
    <row r="453" spans="1:6" x14ac:dyDescent="0.2">
      <c r="A453" s="1">
        <v>44816</v>
      </c>
      <c r="B453" s="2">
        <v>0.38622685185185185</v>
      </c>
      <c r="C453">
        <v>0.46942800000000001</v>
      </c>
      <c r="D453" s="6">
        <f t="shared" ref="D453:D516" si="21">IF(C453&gt;0,C453+D452,D452)</f>
        <v>1932.5301981500004</v>
      </c>
      <c r="E453" s="6" t="b">
        <f t="shared" ref="E453:E516" si="22">IF(C453&gt;3,1)</f>
        <v>0</v>
      </c>
      <c r="F453" s="6">
        <f t="shared" ref="F453:F516" si="23">IF(C453&gt;3,F452+1,F452)</f>
        <v>173</v>
      </c>
    </row>
    <row r="454" spans="1:6" x14ac:dyDescent="0.2">
      <c r="A454" s="1">
        <v>44816</v>
      </c>
      <c r="B454" s="2">
        <v>0.38623842592592594</v>
      </c>
      <c r="C454">
        <v>0.71746799999999999</v>
      </c>
      <c r="D454" s="6">
        <f t="shared" si="21"/>
        <v>1933.2476661500004</v>
      </c>
      <c r="E454" s="6" t="b">
        <f t="shared" si="22"/>
        <v>0</v>
      </c>
      <c r="F454" s="6">
        <f t="shared" si="23"/>
        <v>173</v>
      </c>
    </row>
    <row r="455" spans="1:6" x14ac:dyDescent="0.2">
      <c r="A455" s="1">
        <v>44816</v>
      </c>
      <c r="B455" s="2">
        <v>0.38623842592592594</v>
      </c>
      <c r="C455">
        <v>0.39141199999999998</v>
      </c>
      <c r="D455" s="6">
        <f t="shared" si="21"/>
        <v>1933.6390781500004</v>
      </c>
      <c r="E455" s="6" t="b">
        <f t="shared" si="22"/>
        <v>0</v>
      </c>
      <c r="F455" s="6">
        <f t="shared" si="23"/>
        <v>173</v>
      </c>
    </row>
    <row r="456" spans="1:6" x14ac:dyDescent="0.2">
      <c r="A456" s="1">
        <v>44816</v>
      </c>
      <c r="B456" s="2">
        <v>0.38623842592592594</v>
      </c>
      <c r="C456">
        <v>0.36723899999999998</v>
      </c>
      <c r="D456" s="6">
        <f t="shared" si="21"/>
        <v>1934.0063171500003</v>
      </c>
      <c r="E456" s="6" t="b">
        <f t="shared" si="22"/>
        <v>0</v>
      </c>
      <c r="F456" s="6">
        <f t="shared" si="23"/>
        <v>173</v>
      </c>
    </row>
    <row r="457" spans="1:6" x14ac:dyDescent="0.2">
      <c r="A457" s="1">
        <v>44816</v>
      </c>
      <c r="B457" s="2">
        <v>0.38623842592592594</v>
      </c>
      <c r="C457">
        <v>0.94795200000000002</v>
      </c>
      <c r="D457" s="6">
        <f t="shared" si="21"/>
        <v>1934.9542691500003</v>
      </c>
      <c r="E457" s="6" t="b">
        <f t="shared" si="22"/>
        <v>0</v>
      </c>
      <c r="F457" s="6">
        <f t="shared" si="23"/>
        <v>173</v>
      </c>
    </row>
    <row r="458" spans="1:6" x14ac:dyDescent="0.2">
      <c r="A458" s="1">
        <v>44816</v>
      </c>
      <c r="B458" s="2">
        <v>0.38624999999999998</v>
      </c>
      <c r="C458">
        <v>0.86800200000000005</v>
      </c>
      <c r="D458" s="6">
        <f t="shared" si="21"/>
        <v>1935.8222711500002</v>
      </c>
      <c r="E458" s="6" t="b">
        <f t="shared" si="22"/>
        <v>0</v>
      </c>
      <c r="F458" s="6">
        <f t="shared" si="23"/>
        <v>173</v>
      </c>
    </row>
    <row r="459" spans="1:6" x14ac:dyDescent="0.2">
      <c r="A459" s="1">
        <v>44816</v>
      </c>
      <c r="B459" s="2">
        <v>0.38624999999999998</v>
      </c>
      <c r="C459">
        <v>1.28149</v>
      </c>
      <c r="D459" s="6">
        <f t="shared" si="21"/>
        <v>1937.1037611500003</v>
      </c>
      <c r="E459" s="6" t="b">
        <f t="shared" si="22"/>
        <v>0</v>
      </c>
      <c r="F459" s="6">
        <f t="shared" si="23"/>
        <v>173</v>
      </c>
    </row>
    <row r="460" spans="1:6" x14ac:dyDescent="0.2">
      <c r="A460" s="1">
        <v>44816</v>
      </c>
      <c r="B460" s="2">
        <v>0.38624999999999998</v>
      </c>
      <c r="C460">
        <v>0.86255700000000002</v>
      </c>
      <c r="D460" s="6">
        <f t="shared" si="21"/>
        <v>1937.9663181500002</v>
      </c>
      <c r="E460" s="6" t="b">
        <f t="shared" si="22"/>
        <v>0</v>
      </c>
      <c r="F460" s="6">
        <f t="shared" si="23"/>
        <v>173</v>
      </c>
    </row>
    <row r="461" spans="1:6" x14ac:dyDescent="0.2">
      <c r="A461" s="1">
        <v>44816</v>
      </c>
      <c r="B461" s="2">
        <v>0.38624999999999998</v>
      </c>
      <c r="C461">
        <v>1.2092700000000001</v>
      </c>
      <c r="D461" s="6">
        <f t="shared" si="21"/>
        <v>1939.1755881500003</v>
      </c>
      <c r="E461" s="6" t="b">
        <f t="shared" si="22"/>
        <v>0</v>
      </c>
      <c r="F461" s="6">
        <f t="shared" si="23"/>
        <v>173</v>
      </c>
    </row>
    <row r="462" spans="1:6" x14ac:dyDescent="0.2">
      <c r="A462" s="1">
        <v>44816</v>
      </c>
      <c r="B462" s="2">
        <v>0.38626157407407408</v>
      </c>
      <c r="C462">
        <v>0.75410900000000003</v>
      </c>
      <c r="D462" s="6">
        <f t="shared" si="21"/>
        <v>1939.9296971500003</v>
      </c>
      <c r="E462" s="6" t="b">
        <f t="shared" si="22"/>
        <v>0</v>
      </c>
      <c r="F462" s="6">
        <f t="shared" si="23"/>
        <v>173</v>
      </c>
    </row>
    <row r="463" spans="1:6" x14ac:dyDescent="0.2">
      <c r="A463" s="1">
        <v>44816</v>
      </c>
      <c r="B463" s="2">
        <v>0.38626157407407408</v>
      </c>
      <c r="C463">
        <v>1.6383300000000001</v>
      </c>
      <c r="D463" s="6">
        <f t="shared" si="21"/>
        <v>1941.5680271500003</v>
      </c>
      <c r="E463" s="6" t="b">
        <f t="shared" si="22"/>
        <v>0</v>
      </c>
      <c r="F463" s="6">
        <f t="shared" si="23"/>
        <v>173</v>
      </c>
    </row>
    <row r="464" spans="1:6" x14ac:dyDescent="0.2">
      <c r="A464" s="1">
        <v>44816</v>
      </c>
      <c r="B464" s="2">
        <v>0.38626157407407408</v>
      </c>
      <c r="C464">
        <v>2.30897</v>
      </c>
      <c r="D464" s="6">
        <f t="shared" si="21"/>
        <v>1943.8769971500003</v>
      </c>
      <c r="E464" s="6" t="b">
        <f t="shared" si="22"/>
        <v>0</v>
      </c>
      <c r="F464" s="6">
        <f t="shared" si="23"/>
        <v>173</v>
      </c>
    </row>
    <row r="465" spans="1:6" x14ac:dyDescent="0.2">
      <c r="A465" s="1">
        <v>44816</v>
      </c>
      <c r="B465" s="2">
        <v>0.38627314814814812</v>
      </c>
      <c r="C465">
        <v>3.4122300000000001</v>
      </c>
      <c r="D465" s="6">
        <f t="shared" si="21"/>
        <v>1947.2892271500002</v>
      </c>
      <c r="E465" s="6">
        <f t="shared" si="22"/>
        <v>1</v>
      </c>
      <c r="F465" s="6">
        <f t="shared" si="23"/>
        <v>174</v>
      </c>
    </row>
    <row r="466" spans="1:6" x14ac:dyDescent="0.2">
      <c r="A466" s="1">
        <v>44816</v>
      </c>
      <c r="B466" s="2">
        <v>0.38627314814814812</v>
      </c>
      <c r="C466">
        <v>3.2030099999999999</v>
      </c>
      <c r="D466" s="6">
        <f t="shared" si="21"/>
        <v>1950.4922371500002</v>
      </c>
      <c r="E466" s="6">
        <f t="shared" si="22"/>
        <v>1</v>
      </c>
      <c r="F466" s="6">
        <f t="shared" si="23"/>
        <v>175</v>
      </c>
    </row>
    <row r="467" spans="1:6" x14ac:dyDescent="0.2">
      <c r="A467" s="1">
        <v>44816</v>
      </c>
      <c r="B467" s="2">
        <v>0.38627314814814812</v>
      </c>
      <c r="C467">
        <v>3.93472</v>
      </c>
      <c r="D467" s="6">
        <f t="shared" si="21"/>
        <v>1954.4269571500001</v>
      </c>
      <c r="E467" s="6">
        <f t="shared" si="22"/>
        <v>1</v>
      </c>
      <c r="F467" s="6">
        <f t="shared" si="23"/>
        <v>176</v>
      </c>
    </row>
    <row r="468" spans="1:6" x14ac:dyDescent="0.2">
      <c r="A468" s="1">
        <v>44816</v>
      </c>
      <c r="B468" s="2">
        <v>0.38627314814814812</v>
      </c>
      <c r="C468">
        <v>3.4140100000000002</v>
      </c>
      <c r="D468" s="6">
        <f t="shared" si="21"/>
        <v>1957.8409671500001</v>
      </c>
      <c r="E468" s="6">
        <f t="shared" si="22"/>
        <v>1</v>
      </c>
      <c r="F468" s="6">
        <f t="shared" si="23"/>
        <v>177</v>
      </c>
    </row>
    <row r="469" spans="1:6" x14ac:dyDescent="0.2">
      <c r="A469" s="1">
        <v>44816</v>
      </c>
      <c r="B469" s="2">
        <v>0.38628472222222227</v>
      </c>
      <c r="C469">
        <v>1.37991</v>
      </c>
      <c r="D469" s="6">
        <f t="shared" si="21"/>
        <v>1959.2208771500002</v>
      </c>
      <c r="E469" s="6" t="b">
        <f t="shared" si="22"/>
        <v>0</v>
      </c>
      <c r="F469" s="6">
        <f t="shared" si="23"/>
        <v>177</v>
      </c>
    </row>
    <row r="470" spans="1:6" x14ac:dyDescent="0.2">
      <c r="A470" s="1">
        <v>44816</v>
      </c>
      <c r="B470" s="2">
        <v>0.38628472222222227</v>
      </c>
      <c r="C470">
        <v>1.6702900000000001</v>
      </c>
      <c r="D470" s="6">
        <f t="shared" si="21"/>
        <v>1960.8911671500002</v>
      </c>
      <c r="E470" s="6" t="b">
        <f t="shared" si="22"/>
        <v>0</v>
      </c>
      <c r="F470" s="6">
        <f t="shared" si="23"/>
        <v>177</v>
      </c>
    </row>
    <row r="471" spans="1:6" x14ac:dyDescent="0.2">
      <c r="A471" s="1">
        <v>44816</v>
      </c>
      <c r="B471" s="2">
        <v>0.38628472222222227</v>
      </c>
      <c r="C471">
        <v>0.73996200000000001</v>
      </c>
      <c r="D471" s="6">
        <f t="shared" si="21"/>
        <v>1961.6311291500003</v>
      </c>
      <c r="E471" s="6" t="b">
        <f t="shared" si="22"/>
        <v>0</v>
      </c>
      <c r="F471" s="6">
        <f t="shared" si="23"/>
        <v>177</v>
      </c>
    </row>
    <row r="472" spans="1:6" x14ac:dyDescent="0.2">
      <c r="A472" s="1">
        <v>44816</v>
      </c>
      <c r="B472" s="2">
        <v>0.38628472222222227</v>
      </c>
      <c r="C472">
        <v>1.43462</v>
      </c>
      <c r="D472" s="6">
        <f t="shared" si="21"/>
        <v>1963.0657491500003</v>
      </c>
      <c r="E472" s="6" t="b">
        <f t="shared" si="22"/>
        <v>0</v>
      </c>
      <c r="F472" s="6">
        <f t="shared" si="23"/>
        <v>177</v>
      </c>
    </row>
    <row r="473" spans="1:6" x14ac:dyDescent="0.2">
      <c r="A473" s="1">
        <v>44816</v>
      </c>
      <c r="B473" s="2">
        <v>0.3862962962962963</v>
      </c>
      <c r="C473">
        <v>0.61950400000000005</v>
      </c>
      <c r="D473" s="6">
        <f t="shared" si="21"/>
        <v>1963.6852531500003</v>
      </c>
      <c r="E473" s="6" t="b">
        <f t="shared" si="22"/>
        <v>0</v>
      </c>
      <c r="F473" s="6">
        <f t="shared" si="23"/>
        <v>177</v>
      </c>
    </row>
    <row r="474" spans="1:6" x14ac:dyDescent="0.2">
      <c r="A474" s="1">
        <v>44816</v>
      </c>
      <c r="B474" s="2">
        <v>0.3862962962962963</v>
      </c>
      <c r="C474">
        <v>0.42449100000000001</v>
      </c>
      <c r="D474" s="6">
        <f t="shared" si="21"/>
        <v>1964.1097441500003</v>
      </c>
      <c r="E474" s="6" t="b">
        <f t="shared" si="22"/>
        <v>0</v>
      </c>
      <c r="F474" s="6">
        <f t="shared" si="23"/>
        <v>177</v>
      </c>
    </row>
    <row r="475" spans="1:6" x14ac:dyDescent="0.2">
      <c r="A475" s="1">
        <v>44816</v>
      </c>
      <c r="B475" s="2">
        <v>0.3862962962962963</v>
      </c>
      <c r="C475">
        <v>1.1843900000000001</v>
      </c>
      <c r="D475" s="6">
        <f t="shared" si="21"/>
        <v>1965.2941341500002</v>
      </c>
      <c r="E475" s="6" t="b">
        <f t="shared" si="22"/>
        <v>0</v>
      </c>
      <c r="F475" s="6">
        <f t="shared" si="23"/>
        <v>177</v>
      </c>
    </row>
    <row r="476" spans="1:6" x14ac:dyDescent="0.2">
      <c r="A476" s="1">
        <v>44816</v>
      </c>
      <c r="B476" s="2">
        <v>0.3862962962962963</v>
      </c>
      <c r="C476">
        <v>0.31110700000000002</v>
      </c>
      <c r="D476" s="6">
        <f t="shared" si="21"/>
        <v>1965.6052411500002</v>
      </c>
      <c r="E476" s="6" t="b">
        <f t="shared" si="22"/>
        <v>0</v>
      </c>
      <c r="F476" s="6">
        <f t="shared" si="23"/>
        <v>177</v>
      </c>
    </row>
    <row r="477" spans="1:6" x14ac:dyDescent="0.2">
      <c r="A477" s="1">
        <v>44816</v>
      </c>
      <c r="B477" s="2">
        <v>0.3863078703703704</v>
      </c>
      <c r="C477">
        <v>0.49690899999999999</v>
      </c>
      <c r="D477" s="6">
        <f t="shared" si="21"/>
        <v>1966.1021501500002</v>
      </c>
      <c r="E477" s="6" t="b">
        <f t="shared" si="22"/>
        <v>0</v>
      </c>
      <c r="F477" s="6">
        <f t="shared" si="23"/>
        <v>177</v>
      </c>
    </row>
    <row r="478" spans="1:6" x14ac:dyDescent="0.2">
      <c r="A478" s="1">
        <v>44816</v>
      </c>
      <c r="B478" s="2">
        <v>0.3863078703703704</v>
      </c>
      <c r="C478">
        <v>0.20469499999999999</v>
      </c>
      <c r="D478" s="6">
        <f t="shared" si="21"/>
        <v>1966.3068451500001</v>
      </c>
      <c r="E478" s="6" t="b">
        <f t="shared" si="22"/>
        <v>0</v>
      </c>
      <c r="F478" s="6">
        <f t="shared" si="23"/>
        <v>177</v>
      </c>
    </row>
    <row r="479" spans="1:6" x14ac:dyDescent="0.2">
      <c r="A479" s="1">
        <v>44816</v>
      </c>
      <c r="B479" s="2">
        <v>0.3863078703703704</v>
      </c>
      <c r="C479">
        <v>0.40454200000000001</v>
      </c>
      <c r="D479" s="6">
        <f t="shared" si="21"/>
        <v>1966.7113871500001</v>
      </c>
      <c r="E479" s="6" t="b">
        <f t="shared" si="22"/>
        <v>0</v>
      </c>
      <c r="F479" s="6">
        <f t="shared" si="23"/>
        <v>177</v>
      </c>
    </row>
    <row r="480" spans="1:6" x14ac:dyDescent="0.2">
      <c r="A480" s="1">
        <v>44816</v>
      </c>
      <c r="B480" s="2">
        <v>0.38631944444444444</v>
      </c>
      <c r="C480">
        <v>0.46230300000000002</v>
      </c>
      <c r="D480" s="6">
        <f t="shared" si="21"/>
        <v>1967.1736901500001</v>
      </c>
      <c r="E480" s="6" t="b">
        <f t="shared" si="22"/>
        <v>0</v>
      </c>
      <c r="F480" s="6">
        <f t="shared" si="23"/>
        <v>177</v>
      </c>
    </row>
    <row r="481" spans="1:6" x14ac:dyDescent="0.2">
      <c r="A481" s="1">
        <v>44816</v>
      </c>
      <c r="B481" s="2">
        <v>0.38631944444444444</v>
      </c>
      <c r="C481">
        <v>0.49955500000000003</v>
      </c>
      <c r="D481" s="6">
        <f t="shared" si="21"/>
        <v>1967.6732451500002</v>
      </c>
      <c r="E481" s="6" t="b">
        <f t="shared" si="22"/>
        <v>0</v>
      </c>
      <c r="F481" s="6">
        <f t="shared" si="23"/>
        <v>177</v>
      </c>
    </row>
    <row r="482" spans="1:6" x14ac:dyDescent="0.2">
      <c r="A482" s="1">
        <v>44816</v>
      </c>
      <c r="B482" s="2">
        <v>0.38631944444444444</v>
      </c>
      <c r="C482">
        <v>0.38367699999999999</v>
      </c>
      <c r="D482" s="6">
        <f t="shared" si="21"/>
        <v>1968.0569221500002</v>
      </c>
      <c r="E482" s="6" t="b">
        <f t="shared" si="22"/>
        <v>0</v>
      </c>
      <c r="F482" s="6">
        <f t="shared" si="23"/>
        <v>177</v>
      </c>
    </row>
    <row r="483" spans="1:6" x14ac:dyDescent="0.2">
      <c r="A483" s="1">
        <v>44816</v>
      </c>
      <c r="B483" s="2">
        <v>0.38631944444444444</v>
      </c>
      <c r="C483">
        <v>0.480522</v>
      </c>
      <c r="D483" s="6">
        <f t="shared" si="21"/>
        <v>1968.5374441500003</v>
      </c>
      <c r="E483" s="6" t="b">
        <f t="shared" si="22"/>
        <v>0</v>
      </c>
      <c r="F483" s="6">
        <f t="shared" si="23"/>
        <v>177</v>
      </c>
    </row>
    <row r="484" spans="1:6" x14ac:dyDescent="0.2">
      <c r="A484" s="1">
        <v>44816</v>
      </c>
      <c r="B484" s="2">
        <v>0.38633101851851853</v>
      </c>
      <c r="C484">
        <v>0.50097899999999995</v>
      </c>
      <c r="D484" s="6">
        <f t="shared" si="21"/>
        <v>1969.0384231500002</v>
      </c>
      <c r="E484" s="6" t="b">
        <f t="shared" si="22"/>
        <v>0</v>
      </c>
      <c r="F484" s="6">
        <f t="shared" si="23"/>
        <v>177</v>
      </c>
    </row>
    <row r="485" spans="1:6" x14ac:dyDescent="0.2">
      <c r="A485" s="1">
        <v>44816</v>
      </c>
      <c r="B485" s="2">
        <v>0.38633101851851853</v>
      </c>
      <c r="C485">
        <v>0.61075100000000004</v>
      </c>
      <c r="D485" s="6">
        <f t="shared" si="21"/>
        <v>1969.6491741500001</v>
      </c>
      <c r="E485" s="6" t="b">
        <f t="shared" si="22"/>
        <v>0</v>
      </c>
      <c r="F485" s="6">
        <f t="shared" si="23"/>
        <v>177</v>
      </c>
    </row>
    <row r="486" spans="1:6" x14ac:dyDescent="0.2">
      <c r="A486" s="1">
        <v>44816</v>
      </c>
      <c r="B486" s="2">
        <v>0.38633101851851853</v>
      </c>
      <c r="C486">
        <v>0.491921</v>
      </c>
      <c r="D486" s="6">
        <f t="shared" si="21"/>
        <v>1970.1410951500002</v>
      </c>
      <c r="E486" s="6" t="b">
        <f t="shared" si="22"/>
        <v>0</v>
      </c>
      <c r="F486" s="6">
        <f t="shared" si="23"/>
        <v>177</v>
      </c>
    </row>
    <row r="487" spans="1:6" x14ac:dyDescent="0.2">
      <c r="A487" s="1">
        <v>44816</v>
      </c>
      <c r="B487" s="2">
        <v>0.38633101851851853</v>
      </c>
      <c r="C487">
        <v>1.105</v>
      </c>
      <c r="D487" s="6">
        <f t="shared" si="21"/>
        <v>1971.2460951500002</v>
      </c>
      <c r="E487" s="6" t="b">
        <f t="shared" si="22"/>
        <v>0</v>
      </c>
      <c r="F487" s="6">
        <f t="shared" si="23"/>
        <v>177</v>
      </c>
    </row>
    <row r="488" spans="1:6" x14ac:dyDescent="0.2">
      <c r="A488" s="1">
        <v>44816</v>
      </c>
      <c r="B488" s="2">
        <v>0.38634259259259257</v>
      </c>
      <c r="C488">
        <v>0.43395699999999998</v>
      </c>
      <c r="D488" s="6">
        <f t="shared" si="21"/>
        <v>1971.6800521500002</v>
      </c>
      <c r="E488" s="6" t="b">
        <f t="shared" si="22"/>
        <v>0</v>
      </c>
      <c r="F488" s="6">
        <f t="shared" si="23"/>
        <v>177</v>
      </c>
    </row>
    <row r="489" spans="1:6" x14ac:dyDescent="0.2">
      <c r="A489" s="1">
        <v>44816</v>
      </c>
      <c r="B489" s="2">
        <v>0.38634259259259257</v>
      </c>
      <c r="C489">
        <v>0.33466899999999999</v>
      </c>
      <c r="D489" s="6">
        <f t="shared" si="21"/>
        <v>1972.0147211500002</v>
      </c>
      <c r="E489" s="6" t="b">
        <f t="shared" si="22"/>
        <v>0</v>
      </c>
      <c r="F489" s="6">
        <f t="shared" si="23"/>
        <v>177</v>
      </c>
    </row>
    <row r="490" spans="1:6" x14ac:dyDescent="0.2">
      <c r="A490" s="1">
        <v>44816</v>
      </c>
      <c r="B490" s="2">
        <v>0.38634259259259257</v>
      </c>
      <c r="C490">
        <v>1.00332</v>
      </c>
      <c r="D490" s="6">
        <f t="shared" si="21"/>
        <v>1973.0180411500003</v>
      </c>
      <c r="E490" s="6" t="b">
        <f t="shared" si="22"/>
        <v>0</v>
      </c>
      <c r="F490" s="6">
        <f t="shared" si="23"/>
        <v>177</v>
      </c>
    </row>
    <row r="491" spans="1:6" x14ac:dyDescent="0.2">
      <c r="A491" s="1">
        <v>44816</v>
      </c>
      <c r="B491" s="2">
        <v>0.38634259259259257</v>
      </c>
      <c r="C491">
        <v>0.62723899999999999</v>
      </c>
      <c r="D491" s="6">
        <f t="shared" si="21"/>
        <v>1973.6452801500002</v>
      </c>
      <c r="E491" s="6" t="b">
        <f t="shared" si="22"/>
        <v>0</v>
      </c>
      <c r="F491" s="6">
        <f t="shared" si="23"/>
        <v>177</v>
      </c>
    </row>
    <row r="492" spans="1:6" x14ac:dyDescent="0.2">
      <c r="A492" s="1">
        <v>44816</v>
      </c>
      <c r="B492" s="2">
        <v>0.38635416666666672</v>
      </c>
      <c r="C492">
        <v>0.65461899999999995</v>
      </c>
      <c r="D492" s="6">
        <f t="shared" si="21"/>
        <v>1974.2998991500001</v>
      </c>
      <c r="E492" s="6" t="b">
        <f t="shared" si="22"/>
        <v>0</v>
      </c>
      <c r="F492" s="6">
        <f t="shared" si="23"/>
        <v>177</v>
      </c>
    </row>
    <row r="493" spans="1:6" x14ac:dyDescent="0.2">
      <c r="A493" s="1">
        <v>44816</v>
      </c>
      <c r="B493" s="2">
        <v>0.38635416666666672</v>
      </c>
      <c r="C493">
        <v>0.27446599999999999</v>
      </c>
      <c r="D493" s="6">
        <f t="shared" si="21"/>
        <v>1974.5743651500002</v>
      </c>
      <c r="E493" s="6" t="b">
        <f t="shared" si="22"/>
        <v>0</v>
      </c>
      <c r="F493" s="6">
        <f t="shared" si="23"/>
        <v>177</v>
      </c>
    </row>
    <row r="494" spans="1:6" x14ac:dyDescent="0.2">
      <c r="A494" s="1">
        <v>44816</v>
      </c>
      <c r="B494" s="2">
        <v>0.38635416666666672</v>
      </c>
      <c r="C494">
        <v>0.44189600000000001</v>
      </c>
      <c r="D494" s="6">
        <f t="shared" si="21"/>
        <v>1975.0162611500002</v>
      </c>
      <c r="E494" s="6" t="b">
        <f t="shared" si="22"/>
        <v>0</v>
      </c>
      <c r="F494" s="6">
        <f t="shared" si="23"/>
        <v>177</v>
      </c>
    </row>
    <row r="495" spans="1:6" x14ac:dyDescent="0.2">
      <c r="A495" s="1">
        <v>44816</v>
      </c>
      <c r="B495" s="2">
        <v>0.38635416666666672</v>
      </c>
      <c r="C495">
        <v>0.41334599999999999</v>
      </c>
      <c r="D495" s="6">
        <f t="shared" si="21"/>
        <v>1975.4296071500003</v>
      </c>
      <c r="E495" s="6" t="b">
        <f t="shared" si="22"/>
        <v>0</v>
      </c>
      <c r="F495" s="6">
        <f t="shared" si="23"/>
        <v>177</v>
      </c>
    </row>
    <row r="496" spans="1:6" x14ac:dyDescent="0.2">
      <c r="A496" s="1">
        <v>44816</v>
      </c>
      <c r="B496" s="2">
        <v>0.38636574074074076</v>
      </c>
      <c r="C496">
        <v>0.46479700000000002</v>
      </c>
      <c r="D496" s="6">
        <f t="shared" si="21"/>
        <v>1975.8944041500004</v>
      </c>
      <c r="E496" s="6" t="b">
        <f t="shared" si="22"/>
        <v>0</v>
      </c>
      <c r="F496" s="6">
        <f t="shared" si="23"/>
        <v>177</v>
      </c>
    </row>
    <row r="497" spans="1:6" x14ac:dyDescent="0.2">
      <c r="A497" s="1">
        <v>44816</v>
      </c>
      <c r="B497" s="2">
        <v>0.38636574074074076</v>
      </c>
      <c r="C497">
        <v>1.11849</v>
      </c>
      <c r="D497" s="6">
        <f t="shared" si="21"/>
        <v>1977.0128941500004</v>
      </c>
      <c r="E497" s="6" t="b">
        <f t="shared" si="22"/>
        <v>0</v>
      </c>
      <c r="F497" s="6">
        <f t="shared" si="23"/>
        <v>177</v>
      </c>
    </row>
    <row r="498" spans="1:6" x14ac:dyDescent="0.2">
      <c r="A498" s="1">
        <v>44816</v>
      </c>
      <c r="B498" s="2">
        <v>0.38636574074074076</v>
      </c>
      <c r="C498">
        <v>1.20062</v>
      </c>
      <c r="D498" s="6">
        <f t="shared" si="21"/>
        <v>1978.2135141500005</v>
      </c>
      <c r="E498" s="6" t="b">
        <f t="shared" si="22"/>
        <v>0</v>
      </c>
      <c r="F498" s="6">
        <f t="shared" si="23"/>
        <v>177</v>
      </c>
    </row>
    <row r="499" spans="1:6" x14ac:dyDescent="0.2">
      <c r="A499" s="1">
        <v>44816</v>
      </c>
      <c r="B499" s="2">
        <v>0.3863773148148148</v>
      </c>
      <c r="C499">
        <v>1.8401700000000001</v>
      </c>
      <c r="D499" s="6">
        <f t="shared" si="21"/>
        <v>1980.0536841500004</v>
      </c>
      <c r="E499" s="6" t="b">
        <f t="shared" si="22"/>
        <v>0</v>
      </c>
      <c r="F499" s="6">
        <f t="shared" si="23"/>
        <v>177</v>
      </c>
    </row>
    <row r="500" spans="1:6" x14ac:dyDescent="0.2">
      <c r="A500" s="1">
        <v>44816</v>
      </c>
      <c r="B500" s="2">
        <v>0.3863773148148148</v>
      </c>
      <c r="C500">
        <v>2.3555299999999999</v>
      </c>
      <c r="D500" s="6">
        <f t="shared" si="21"/>
        <v>1982.4092141500005</v>
      </c>
      <c r="E500" s="6" t="b">
        <f t="shared" si="22"/>
        <v>0</v>
      </c>
      <c r="F500" s="6">
        <f t="shared" si="23"/>
        <v>177</v>
      </c>
    </row>
    <row r="501" spans="1:6" x14ac:dyDescent="0.2">
      <c r="A501" s="1">
        <v>44816</v>
      </c>
      <c r="B501" s="2">
        <v>0.3863773148148148</v>
      </c>
      <c r="C501">
        <v>1.9967600000000001</v>
      </c>
      <c r="D501" s="6">
        <f t="shared" si="21"/>
        <v>1984.4059741500005</v>
      </c>
      <c r="E501" s="6" t="b">
        <f t="shared" si="22"/>
        <v>0</v>
      </c>
      <c r="F501" s="6">
        <f t="shared" si="23"/>
        <v>177</v>
      </c>
    </row>
    <row r="502" spans="1:6" x14ac:dyDescent="0.2">
      <c r="A502" s="1">
        <v>44816</v>
      </c>
      <c r="B502" s="2">
        <v>0.3863773148148148</v>
      </c>
      <c r="C502">
        <v>3.2754300000000001</v>
      </c>
      <c r="D502" s="6">
        <f t="shared" si="21"/>
        <v>1987.6814041500004</v>
      </c>
      <c r="E502" s="6">
        <f t="shared" si="22"/>
        <v>1</v>
      </c>
      <c r="F502" s="6">
        <f t="shared" si="23"/>
        <v>178</v>
      </c>
    </row>
    <row r="503" spans="1:6" x14ac:dyDescent="0.2">
      <c r="A503" s="1">
        <v>44816</v>
      </c>
      <c r="B503" s="2">
        <v>0.38638888888888889</v>
      </c>
      <c r="C503">
        <v>2.9506999999999999</v>
      </c>
      <c r="D503" s="6">
        <f t="shared" si="21"/>
        <v>1990.6321041500005</v>
      </c>
      <c r="E503" s="6" t="b">
        <f t="shared" si="22"/>
        <v>0</v>
      </c>
      <c r="F503" s="6">
        <f t="shared" si="23"/>
        <v>178</v>
      </c>
    </row>
    <row r="504" spans="1:6" x14ac:dyDescent="0.2">
      <c r="A504" s="1">
        <v>44816</v>
      </c>
      <c r="B504" s="2">
        <v>0.38638888888888889</v>
      </c>
      <c r="C504">
        <v>2.22566</v>
      </c>
      <c r="D504" s="6">
        <f t="shared" si="21"/>
        <v>1992.8577641500005</v>
      </c>
      <c r="E504" s="6" t="b">
        <f t="shared" si="22"/>
        <v>0</v>
      </c>
      <c r="F504" s="6">
        <f t="shared" si="23"/>
        <v>178</v>
      </c>
    </row>
    <row r="505" spans="1:6" x14ac:dyDescent="0.2">
      <c r="A505" s="1">
        <v>44816</v>
      </c>
      <c r="B505" s="2">
        <v>0.38638888888888889</v>
      </c>
      <c r="C505">
        <v>2.4071899999999999</v>
      </c>
      <c r="D505" s="6">
        <f t="shared" si="21"/>
        <v>1995.2649541500004</v>
      </c>
      <c r="E505" s="6" t="b">
        <f t="shared" si="22"/>
        <v>0</v>
      </c>
      <c r="F505" s="6">
        <f t="shared" si="23"/>
        <v>178</v>
      </c>
    </row>
    <row r="506" spans="1:6" x14ac:dyDescent="0.2">
      <c r="A506" s="1">
        <v>44816</v>
      </c>
      <c r="B506" s="2">
        <v>0.38638888888888889</v>
      </c>
      <c r="C506">
        <v>2.2555299999999998</v>
      </c>
      <c r="D506" s="6">
        <f t="shared" si="21"/>
        <v>1997.5204841500004</v>
      </c>
      <c r="E506" s="6" t="b">
        <f t="shared" si="22"/>
        <v>0</v>
      </c>
      <c r="F506" s="6">
        <f t="shared" si="23"/>
        <v>178</v>
      </c>
    </row>
    <row r="507" spans="1:6" x14ac:dyDescent="0.2">
      <c r="A507" s="1">
        <v>44816</v>
      </c>
      <c r="B507" s="2">
        <v>0.38640046296296293</v>
      </c>
      <c r="C507">
        <v>2.2711600000000001</v>
      </c>
      <c r="D507" s="6">
        <f t="shared" si="21"/>
        <v>1999.7916441500004</v>
      </c>
      <c r="E507" s="6" t="b">
        <f t="shared" si="22"/>
        <v>0</v>
      </c>
      <c r="F507" s="6">
        <f t="shared" si="23"/>
        <v>178</v>
      </c>
    </row>
    <row r="508" spans="1:6" x14ac:dyDescent="0.2">
      <c r="A508" s="1">
        <v>44816</v>
      </c>
      <c r="B508" s="2">
        <v>0.38640046296296293</v>
      </c>
      <c r="C508">
        <v>2.6944599999999999</v>
      </c>
      <c r="D508" s="6">
        <f t="shared" si="21"/>
        <v>2002.4861041500003</v>
      </c>
      <c r="E508" s="6" t="b">
        <f t="shared" si="22"/>
        <v>0</v>
      </c>
      <c r="F508" s="6">
        <f t="shared" si="23"/>
        <v>178</v>
      </c>
    </row>
    <row r="509" spans="1:6" x14ac:dyDescent="0.2">
      <c r="A509" s="1">
        <v>44816</v>
      </c>
      <c r="B509" s="2">
        <v>0.38640046296296293</v>
      </c>
      <c r="C509">
        <v>1.71854</v>
      </c>
      <c r="D509" s="6">
        <f t="shared" si="21"/>
        <v>2004.2046441500004</v>
      </c>
      <c r="E509" s="6" t="b">
        <f t="shared" si="22"/>
        <v>0</v>
      </c>
      <c r="F509" s="6">
        <f t="shared" si="23"/>
        <v>178</v>
      </c>
    </row>
    <row r="510" spans="1:6" x14ac:dyDescent="0.2">
      <c r="A510" s="1">
        <v>44816</v>
      </c>
      <c r="B510" s="2">
        <v>0.38640046296296293</v>
      </c>
      <c r="C510">
        <v>2.8605700000000001</v>
      </c>
      <c r="D510" s="6">
        <f t="shared" si="21"/>
        <v>2007.0652141500004</v>
      </c>
      <c r="E510" s="6" t="b">
        <f t="shared" si="22"/>
        <v>0</v>
      </c>
      <c r="F510" s="6">
        <f t="shared" si="23"/>
        <v>178</v>
      </c>
    </row>
    <row r="511" spans="1:6" x14ac:dyDescent="0.2">
      <c r="A511" s="1">
        <v>44816</v>
      </c>
      <c r="B511" s="2">
        <v>0.38641203703703703</v>
      </c>
      <c r="C511">
        <v>2.0330900000000001</v>
      </c>
      <c r="D511" s="6">
        <f t="shared" si="21"/>
        <v>2009.0983041500003</v>
      </c>
      <c r="E511" s="6" t="b">
        <f t="shared" si="22"/>
        <v>0</v>
      </c>
      <c r="F511" s="6">
        <f t="shared" si="23"/>
        <v>178</v>
      </c>
    </row>
    <row r="512" spans="1:6" x14ac:dyDescent="0.2">
      <c r="A512" s="1">
        <v>44816</v>
      </c>
      <c r="B512" s="2">
        <v>0.38641203703703703</v>
      </c>
      <c r="C512">
        <v>2.9758900000000001</v>
      </c>
      <c r="D512" s="6">
        <f t="shared" si="21"/>
        <v>2012.0741941500003</v>
      </c>
      <c r="E512" s="6" t="b">
        <f t="shared" si="22"/>
        <v>0</v>
      </c>
      <c r="F512" s="6">
        <f t="shared" si="23"/>
        <v>178</v>
      </c>
    </row>
    <row r="513" spans="1:6" x14ac:dyDescent="0.2">
      <c r="A513" s="1">
        <v>44816</v>
      </c>
      <c r="B513" s="2">
        <v>0.38641203703703703</v>
      </c>
      <c r="C513">
        <v>2.9049499999999999</v>
      </c>
      <c r="D513" s="6">
        <f t="shared" si="21"/>
        <v>2014.9791441500004</v>
      </c>
      <c r="E513" s="6" t="b">
        <f t="shared" si="22"/>
        <v>0</v>
      </c>
      <c r="F513" s="6">
        <f t="shared" si="23"/>
        <v>178</v>
      </c>
    </row>
    <row r="514" spans="1:6" x14ac:dyDescent="0.2">
      <c r="A514" s="1">
        <v>44816</v>
      </c>
      <c r="B514" s="2">
        <v>0.38642361111111106</v>
      </c>
      <c r="C514">
        <v>4.2984299999999998</v>
      </c>
      <c r="D514" s="6">
        <f t="shared" si="21"/>
        <v>2019.2775741500004</v>
      </c>
      <c r="E514" s="6">
        <f t="shared" si="22"/>
        <v>1</v>
      </c>
      <c r="F514" s="6">
        <f t="shared" si="23"/>
        <v>179</v>
      </c>
    </row>
    <row r="515" spans="1:6" x14ac:dyDescent="0.2">
      <c r="A515" s="1">
        <v>44816</v>
      </c>
      <c r="B515" s="2">
        <v>0.38642361111111106</v>
      </c>
      <c r="C515">
        <v>3.0656099999999999</v>
      </c>
      <c r="D515" s="6">
        <f t="shared" si="21"/>
        <v>2022.3431841500005</v>
      </c>
      <c r="E515" s="6">
        <f t="shared" si="22"/>
        <v>1</v>
      </c>
      <c r="F515" s="6">
        <f t="shared" si="23"/>
        <v>180</v>
      </c>
    </row>
    <row r="516" spans="1:6" x14ac:dyDescent="0.2">
      <c r="A516" s="1">
        <v>44816</v>
      </c>
      <c r="B516" s="2">
        <v>0.38642361111111106</v>
      </c>
      <c r="C516">
        <v>3.5603199999999999</v>
      </c>
      <c r="D516" s="6">
        <f t="shared" si="21"/>
        <v>2025.9035041500006</v>
      </c>
      <c r="E516" s="6">
        <f t="shared" si="22"/>
        <v>1</v>
      </c>
      <c r="F516" s="6">
        <f t="shared" si="23"/>
        <v>181</v>
      </c>
    </row>
    <row r="517" spans="1:6" x14ac:dyDescent="0.2">
      <c r="A517" s="1">
        <v>44816</v>
      </c>
      <c r="B517" s="2">
        <v>0.38642361111111106</v>
      </c>
      <c r="C517">
        <v>2.1380300000000001</v>
      </c>
      <c r="D517" s="6">
        <f t="shared" ref="D517:D580" si="24">IF(C517&gt;0,C517+D516,D516)</f>
        <v>2028.0415341500006</v>
      </c>
      <c r="E517" s="6" t="b">
        <f t="shared" ref="E517:E580" si="25">IF(C517&gt;3,1)</f>
        <v>0</v>
      </c>
      <c r="F517" s="6">
        <f t="shared" ref="F517:F580" si="26">IF(C517&gt;3,F516+1,F516)</f>
        <v>181</v>
      </c>
    </row>
    <row r="518" spans="1:6" x14ac:dyDescent="0.2">
      <c r="A518" s="1">
        <v>44816</v>
      </c>
      <c r="B518" s="2">
        <v>0.38643518518518521</v>
      </c>
      <c r="C518">
        <v>4.3089199999999996</v>
      </c>
      <c r="D518" s="6">
        <f t="shared" si="24"/>
        <v>2032.3504541500006</v>
      </c>
      <c r="E518" s="6">
        <f t="shared" si="25"/>
        <v>1</v>
      </c>
      <c r="F518" s="6">
        <f t="shared" si="26"/>
        <v>182</v>
      </c>
    </row>
    <row r="519" spans="1:6" x14ac:dyDescent="0.2">
      <c r="A519" s="1">
        <v>44816</v>
      </c>
      <c r="B519" s="2">
        <v>0.38643518518518521</v>
      </c>
      <c r="C519">
        <v>1.7941100000000001</v>
      </c>
      <c r="D519" s="6">
        <f t="shared" si="24"/>
        <v>2034.1445641500006</v>
      </c>
      <c r="E519" s="6" t="b">
        <f t="shared" si="25"/>
        <v>0</v>
      </c>
      <c r="F519" s="6">
        <f t="shared" si="26"/>
        <v>182</v>
      </c>
    </row>
    <row r="520" spans="1:6" x14ac:dyDescent="0.2">
      <c r="A520" s="1">
        <v>44816</v>
      </c>
      <c r="B520" s="2">
        <v>0.38643518518518521</v>
      </c>
      <c r="C520">
        <v>3.3637299999999999</v>
      </c>
      <c r="D520" s="6">
        <f t="shared" si="24"/>
        <v>2037.5082941500007</v>
      </c>
      <c r="E520" s="6">
        <f t="shared" si="25"/>
        <v>1</v>
      </c>
      <c r="F520" s="6">
        <f t="shared" si="26"/>
        <v>183</v>
      </c>
    </row>
    <row r="521" spans="1:6" x14ac:dyDescent="0.2">
      <c r="A521" s="1">
        <v>44816</v>
      </c>
      <c r="B521" s="2">
        <v>0.38643518518518521</v>
      </c>
      <c r="C521">
        <v>3.6054599999999999</v>
      </c>
      <c r="D521" s="6">
        <f t="shared" si="24"/>
        <v>2041.1137541500007</v>
      </c>
      <c r="E521" s="6">
        <f t="shared" si="25"/>
        <v>1</v>
      </c>
      <c r="F521" s="6">
        <f t="shared" si="26"/>
        <v>184</v>
      </c>
    </row>
    <row r="522" spans="1:6" x14ac:dyDescent="0.2">
      <c r="A522" s="1">
        <v>44816</v>
      </c>
      <c r="B522" s="2">
        <v>0.38644675925925925</v>
      </c>
      <c r="C522">
        <v>5.0617400000000004</v>
      </c>
      <c r="D522" s="6">
        <f t="shared" si="24"/>
        <v>2046.1754941500008</v>
      </c>
      <c r="E522" s="6">
        <f t="shared" si="25"/>
        <v>1</v>
      </c>
      <c r="F522" s="6">
        <f t="shared" si="26"/>
        <v>185</v>
      </c>
    </row>
    <row r="523" spans="1:6" x14ac:dyDescent="0.2">
      <c r="A523" s="1">
        <v>44816</v>
      </c>
      <c r="B523" s="2">
        <v>0.38644675925925925</v>
      </c>
      <c r="C523">
        <v>6.3795000000000002</v>
      </c>
      <c r="D523" s="6">
        <f t="shared" si="24"/>
        <v>2052.5549941500008</v>
      </c>
      <c r="E523" s="6">
        <f t="shared" si="25"/>
        <v>1</v>
      </c>
      <c r="F523" s="6">
        <f t="shared" si="26"/>
        <v>186</v>
      </c>
    </row>
    <row r="524" spans="1:6" x14ac:dyDescent="0.2">
      <c r="A524" s="1">
        <v>44816</v>
      </c>
      <c r="B524" s="2">
        <v>0.38644675925925925</v>
      </c>
      <c r="C524">
        <v>7.4112099999999996</v>
      </c>
      <c r="D524" s="6">
        <f t="shared" si="24"/>
        <v>2059.966204150001</v>
      </c>
      <c r="E524" s="6">
        <f t="shared" si="25"/>
        <v>1</v>
      </c>
      <c r="F524" s="6">
        <f t="shared" si="26"/>
        <v>187</v>
      </c>
    </row>
    <row r="525" spans="1:6" x14ac:dyDescent="0.2">
      <c r="A525" s="1">
        <v>44816</v>
      </c>
      <c r="B525" s="2">
        <v>0.38644675925925925</v>
      </c>
      <c r="C525">
        <v>7.3347100000000003</v>
      </c>
      <c r="D525" s="6">
        <f t="shared" si="24"/>
        <v>2067.3009141500011</v>
      </c>
      <c r="E525" s="6">
        <f t="shared" si="25"/>
        <v>1</v>
      </c>
      <c r="F525" s="6">
        <f t="shared" si="26"/>
        <v>188</v>
      </c>
    </row>
    <row r="526" spans="1:6" x14ac:dyDescent="0.2">
      <c r="A526" s="1">
        <v>44816</v>
      </c>
      <c r="B526" s="2">
        <v>0.38645833333333335</v>
      </c>
      <c r="C526">
        <v>8.4424499999999991</v>
      </c>
      <c r="D526" s="6">
        <f t="shared" si="24"/>
        <v>2075.7433641500011</v>
      </c>
      <c r="E526" s="6">
        <f t="shared" si="25"/>
        <v>1</v>
      </c>
      <c r="F526" s="6">
        <f t="shared" si="26"/>
        <v>189</v>
      </c>
    </row>
    <row r="527" spans="1:6" x14ac:dyDescent="0.2">
      <c r="A527" s="1">
        <v>44816</v>
      </c>
      <c r="B527" s="2">
        <v>0.38645833333333335</v>
      </c>
      <c r="C527">
        <v>7.0075900000000004</v>
      </c>
      <c r="D527" s="6">
        <f t="shared" si="24"/>
        <v>2082.7509541500012</v>
      </c>
      <c r="E527" s="6">
        <f t="shared" si="25"/>
        <v>1</v>
      </c>
      <c r="F527" s="6">
        <f t="shared" si="26"/>
        <v>190</v>
      </c>
    </row>
    <row r="528" spans="1:6" x14ac:dyDescent="0.2">
      <c r="A528" s="1">
        <v>44816</v>
      </c>
      <c r="B528" s="2">
        <v>0.38645833333333335</v>
      </c>
      <c r="C528">
        <v>5.64724</v>
      </c>
      <c r="D528" s="6">
        <f t="shared" si="24"/>
        <v>2088.398194150001</v>
      </c>
      <c r="E528" s="6">
        <f t="shared" si="25"/>
        <v>1</v>
      </c>
      <c r="F528" s="6">
        <f t="shared" si="26"/>
        <v>191</v>
      </c>
    </row>
    <row r="529" spans="1:6" x14ac:dyDescent="0.2">
      <c r="A529" s="1">
        <v>44816</v>
      </c>
      <c r="B529" s="2">
        <v>0.38645833333333335</v>
      </c>
      <c r="C529">
        <v>7.6743600000000001</v>
      </c>
      <c r="D529" s="6">
        <f t="shared" si="24"/>
        <v>2096.072554150001</v>
      </c>
      <c r="E529" s="6">
        <f t="shared" si="25"/>
        <v>1</v>
      </c>
      <c r="F529" s="6">
        <f t="shared" si="26"/>
        <v>192</v>
      </c>
    </row>
    <row r="530" spans="1:6" x14ac:dyDescent="0.2">
      <c r="A530" s="1">
        <v>44816</v>
      </c>
      <c r="B530" s="2">
        <v>0.38646990740740739</v>
      </c>
      <c r="C530">
        <v>2.8292199999999998</v>
      </c>
      <c r="D530" s="6">
        <f t="shared" si="24"/>
        <v>2098.9017741500011</v>
      </c>
      <c r="E530" s="6" t="b">
        <f t="shared" si="25"/>
        <v>0</v>
      </c>
      <c r="F530" s="6">
        <f t="shared" si="26"/>
        <v>192</v>
      </c>
    </row>
    <row r="531" spans="1:6" x14ac:dyDescent="0.2">
      <c r="A531" s="1">
        <v>44816</v>
      </c>
      <c r="B531" s="2">
        <v>0.38646990740740739</v>
      </c>
      <c r="C531">
        <v>1.6481600000000001</v>
      </c>
      <c r="D531" s="6">
        <f t="shared" si="24"/>
        <v>2100.5499341500013</v>
      </c>
      <c r="E531" s="6" t="b">
        <f t="shared" si="25"/>
        <v>0</v>
      </c>
      <c r="F531" s="6">
        <f t="shared" si="26"/>
        <v>192</v>
      </c>
    </row>
    <row r="532" spans="1:6" x14ac:dyDescent="0.2">
      <c r="A532" s="1">
        <v>44816</v>
      </c>
      <c r="B532" s="2">
        <v>0.38646990740740739</v>
      </c>
      <c r="C532">
        <v>0.96296400000000004</v>
      </c>
      <c r="D532" s="6">
        <f t="shared" si="24"/>
        <v>2101.5128981500011</v>
      </c>
      <c r="E532" s="6" t="b">
        <f t="shared" si="25"/>
        <v>0</v>
      </c>
      <c r="F532" s="6">
        <f t="shared" si="26"/>
        <v>192</v>
      </c>
    </row>
    <row r="533" spans="1:6" x14ac:dyDescent="0.2">
      <c r="A533" s="1">
        <v>44816</v>
      </c>
      <c r="B533" s="2">
        <v>0.38648148148148148</v>
      </c>
      <c r="C533">
        <v>0.67884199999999995</v>
      </c>
      <c r="D533" s="6">
        <f t="shared" si="24"/>
        <v>2102.1917401500009</v>
      </c>
      <c r="E533" s="6" t="b">
        <f t="shared" si="25"/>
        <v>0</v>
      </c>
      <c r="F533" s="6">
        <f t="shared" si="26"/>
        <v>192</v>
      </c>
    </row>
    <row r="534" spans="1:6" x14ac:dyDescent="0.2">
      <c r="A534" s="1">
        <v>44816</v>
      </c>
      <c r="B534" s="2">
        <v>0.38648148148148148</v>
      </c>
      <c r="C534">
        <v>0.185611</v>
      </c>
      <c r="D534" s="6">
        <f t="shared" si="24"/>
        <v>2102.3773511500008</v>
      </c>
      <c r="E534" s="6" t="b">
        <f t="shared" si="25"/>
        <v>0</v>
      </c>
      <c r="F534" s="6">
        <f t="shared" si="26"/>
        <v>192</v>
      </c>
    </row>
    <row r="535" spans="1:6" x14ac:dyDescent="0.2">
      <c r="A535" s="1">
        <v>44816</v>
      </c>
      <c r="B535" s="2">
        <v>0.38648148148148148</v>
      </c>
      <c r="C535">
        <v>0.17665400000000001</v>
      </c>
      <c r="D535" s="6">
        <f t="shared" si="24"/>
        <v>2102.5540051500006</v>
      </c>
      <c r="E535" s="6" t="b">
        <f t="shared" si="25"/>
        <v>0</v>
      </c>
      <c r="F535" s="6">
        <f t="shared" si="26"/>
        <v>192</v>
      </c>
    </row>
    <row r="536" spans="1:6" x14ac:dyDescent="0.2">
      <c r="A536" s="1">
        <v>44816</v>
      </c>
      <c r="B536" s="2">
        <v>0.38648148148148148</v>
      </c>
      <c r="C536">
        <v>0.11848599999999999</v>
      </c>
      <c r="D536" s="6">
        <f t="shared" si="24"/>
        <v>2102.6724911500005</v>
      </c>
      <c r="E536" s="6" t="b">
        <f t="shared" si="25"/>
        <v>0</v>
      </c>
      <c r="F536" s="6">
        <f t="shared" si="26"/>
        <v>192</v>
      </c>
    </row>
    <row r="537" spans="1:6" x14ac:dyDescent="0.2">
      <c r="A537" s="1">
        <v>44816</v>
      </c>
      <c r="B537" s="2">
        <v>0.38649305555555552</v>
      </c>
      <c r="C537">
        <v>-1.55087E-2</v>
      </c>
      <c r="D537" s="6">
        <f t="shared" si="24"/>
        <v>2102.6724911500005</v>
      </c>
      <c r="E537" s="6" t="b">
        <f t="shared" si="25"/>
        <v>0</v>
      </c>
      <c r="F537" s="6">
        <f t="shared" si="26"/>
        <v>192</v>
      </c>
    </row>
    <row r="538" spans="1:6" x14ac:dyDescent="0.2">
      <c r="A538" s="1">
        <v>44816</v>
      </c>
      <c r="B538" s="2">
        <v>0.38649305555555552</v>
      </c>
      <c r="C538">
        <v>-5.8663899999999998E-2</v>
      </c>
      <c r="D538" s="6">
        <f t="shared" si="24"/>
        <v>2102.6724911500005</v>
      </c>
      <c r="E538" s="6" t="b">
        <f t="shared" si="25"/>
        <v>0</v>
      </c>
      <c r="F538" s="6">
        <f t="shared" si="26"/>
        <v>192</v>
      </c>
    </row>
    <row r="539" spans="1:6" x14ac:dyDescent="0.2">
      <c r="A539" s="1">
        <v>44816</v>
      </c>
      <c r="B539" s="2">
        <v>0.38649305555555552</v>
      </c>
      <c r="C539">
        <v>-0.17647599999999999</v>
      </c>
      <c r="D539" s="6">
        <f t="shared" si="24"/>
        <v>2102.6724911500005</v>
      </c>
      <c r="E539" s="6" t="b">
        <f t="shared" si="25"/>
        <v>0</v>
      </c>
      <c r="F539" s="6">
        <f t="shared" si="26"/>
        <v>192</v>
      </c>
    </row>
    <row r="540" spans="1:6" x14ac:dyDescent="0.2">
      <c r="A540" s="1">
        <v>44816</v>
      </c>
      <c r="B540" s="2">
        <v>0.38649305555555552</v>
      </c>
      <c r="C540">
        <v>-6.5534099999999998E-2</v>
      </c>
      <c r="D540" s="6">
        <f t="shared" si="24"/>
        <v>2102.6724911500005</v>
      </c>
      <c r="E540" s="6" t="b">
        <f t="shared" si="25"/>
        <v>0</v>
      </c>
      <c r="F540" s="6">
        <f t="shared" si="26"/>
        <v>192</v>
      </c>
    </row>
    <row r="541" spans="1:6" x14ac:dyDescent="0.2">
      <c r="A541" s="1">
        <v>44816</v>
      </c>
      <c r="B541" s="2">
        <v>0.38650462962962967</v>
      </c>
      <c r="C541">
        <v>-8.8434799999999994E-2</v>
      </c>
      <c r="D541" s="6">
        <f t="shared" si="24"/>
        <v>2102.6724911500005</v>
      </c>
      <c r="E541" s="6" t="b">
        <f t="shared" si="25"/>
        <v>0</v>
      </c>
      <c r="F541" s="6">
        <f t="shared" si="26"/>
        <v>192</v>
      </c>
    </row>
    <row r="542" spans="1:6" x14ac:dyDescent="0.2">
      <c r="A542" s="1">
        <v>44816</v>
      </c>
      <c r="B542" s="2">
        <v>0.38650462962962967</v>
      </c>
      <c r="C542">
        <v>-5.24552E-2</v>
      </c>
      <c r="D542" s="6">
        <f t="shared" si="24"/>
        <v>2102.6724911500005</v>
      </c>
      <c r="E542" s="6" t="b">
        <f t="shared" si="25"/>
        <v>0</v>
      </c>
      <c r="F542" s="6">
        <f t="shared" si="26"/>
        <v>192</v>
      </c>
    </row>
    <row r="543" spans="1:6" x14ac:dyDescent="0.2">
      <c r="A543" s="1">
        <v>44816</v>
      </c>
      <c r="B543" s="2">
        <v>0.38650462962962967</v>
      </c>
      <c r="C543">
        <v>-0.14304</v>
      </c>
      <c r="D543" s="6">
        <f t="shared" si="24"/>
        <v>2102.6724911500005</v>
      </c>
      <c r="E543" s="6" t="b">
        <f t="shared" si="25"/>
        <v>0</v>
      </c>
      <c r="F543" s="6">
        <f t="shared" si="26"/>
        <v>192</v>
      </c>
    </row>
    <row r="544" spans="1:6" x14ac:dyDescent="0.2">
      <c r="A544" s="1">
        <v>44816</v>
      </c>
      <c r="B544" s="2">
        <v>0.38650462962962967</v>
      </c>
      <c r="C544">
        <v>-3.5966699999999997E-2</v>
      </c>
      <c r="D544" s="6">
        <f t="shared" si="24"/>
        <v>2102.6724911500005</v>
      </c>
      <c r="E544" s="6" t="b">
        <f t="shared" si="25"/>
        <v>0</v>
      </c>
      <c r="F544" s="6">
        <f t="shared" si="26"/>
        <v>192</v>
      </c>
    </row>
    <row r="545" spans="1:6" x14ac:dyDescent="0.2">
      <c r="A545" s="1">
        <v>44816</v>
      </c>
      <c r="B545" s="2">
        <v>0.38651620370370371</v>
      </c>
      <c r="C545">
        <v>0.11237900000000001</v>
      </c>
      <c r="D545" s="6">
        <f t="shared" si="24"/>
        <v>2102.7848701500006</v>
      </c>
      <c r="E545" s="6" t="b">
        <f t="shared" si="25"/>
        <v>0</v>
      </c>
      <c r="F545" s="6">
        <f t="shared" si="26"/>
        <v>192</v>
      </c>
    </row>
    <row r="546" spans="1:6" x14ac:dyDescent="0.2">
      <c r="A546" s="1">
        <v>44816</v>
      </c>
      <c r="B546" s="2">
        <v>0.38651620370370371</v>
      </c>
      <c r="C546">
        <v>0.11787499999999999</v>
      </c>
      <c r="D546" s="6">
        <f t="shared" si="24"/>
        <v>2102.9027451500006</v>
      </c>
      <c r="E546" s="6" t="b">
        <f t="shared" si="25"/>
        <v>0</v>
      </c>
      <c r="F546" s="6">
        <f t="shared" si="26"/>
        <v>192</v>
      </c>
    </row>
    <row r="547" spans="1:6" x14ac:dyDescent="0.2">
      <c r="A547" s="1">
        <v>44816</v>
      </c>
      <c r="B547" s="2">
        <v>0.38651620370370371</v>
      </c>
      <c r="C547">
        <v>6.0878099999999997E-2</v>
      </c>
      <c r="D547" s="6">
        <f t="shared" si="24"/>
        <v>2102.9636232500006</v>
      </c>
      <c r="E547" s="6" t="b">
        <f t="shared" si="25"/>
        <v>0</v>
      </c>
      <c r="F547" s="6">
        <f t="shared" si="26"/>
        <v>192</v>
      </c>
    </row>
    <row r="548" spans="1:6" x14ac:dyDescent="0.2">
      <c r="A548" s="1">
        <v>44816</v>
      </c>
      <c r="B548" s="2">
        <v>0.3865277777777778</v>
      </c>
      <c r="C548">
        <v>0.21578900000000001</v>
      </c>
      <c r="D548" s="6">
        <f t="shared" si="24"/>
        <v>2103.1794122500005</v>
      </c>
      <c r="E548" s="6" t="b">
        <f t="shared" si="25"/>
        <v>0</v>
      </c>
      <c r="F548" s="6">
        <f t="shared" si="26"/>
        <v>192</v>
      </c>
    </row>
    <row r="549" spans="1:6" x14ac:dyDescent="0.2">
      <c r="A549" s="1">
        <v>44816</v>
      </c>
      <c r="B549" s="2">
        <v>0.3865277777777778</v>
      </c>
      <c r="C549">
        <v>1.06358</v>
      </c>
      <c r="D549" s="6">
        <f t="shared" si="24"/>
        <v>2104.2429922500005</v>
      </c>
      <c r="E549" s="6" t="b">
        <f t="shared" si="25"/>
        <v>0</v>
      </c>
      <c r="F549" s="6">
        <f t="shared" si="26"/>
        <v>192</v>
      </c>
    </row>
    <row r="550" spans="1:6" x14ac:dyDescent="0.2">
      <c r="A550" s="1">
        <v>44816</v>
      </c>
      <c r="B550" s="2">
        <v>0.3865277777777778</v>
      </c>
      <c r="C550">
        <v>3.29304</v>
      </c>
      <c r="D550" s="6">
        <f t="shared" si="24"/>
        <v>2107.5360322500005</v>
      </c>
      <c r="E550" s="6">
        <f t="shared" si="25"/>
        <v>1</v>
      </c>
      <c r="F550" s="6">
        <f t="shared" si="26"/>
        <v>193</v>
      </c>
    </row>
    <row r="551" spans="1:6" x14ac:dyDescent="0.2">
      <c r="A551" s="1">
        <v>44816</v>
      </c>
      <c r="B551" s="2">
        <v>0.3865277777777778</v>
      </c>
      <c r="C551">
        <v>3.9830100000000002</v>
      </c>
      <c r="D551" s="6">
        <f t="shared" si="24"/>
        <v>2111.5190422500004</v>
      </c>
      <c r="E551" s="6">
        <f t="shared" si="25"/>
        <v>1</v>
      </c>
      <c r="F551" s="6">
        <f t="shared" si="26"/>
        <v>194</v>
      </c>
    </row>
    <row r="552" spans="1:6" x14ac:dyDescent="0.2">
      <c r="A552" s="1">
        <v>44816</v>
      </c>
      <c r="B552" s="2">
        <v>0.38653935185185184</v>
      </c>
      <c r="C552">
        <v>2.8055599999999998</v>
      </c>
      <c r="D552" s="6">
        <f t="shared" si="24"/>
        <v>2114.3246022500002</v>
      </c>
      <c r="E552" s="6" t="b">
        <f t="shared" si="25"/>
        <v>0</v>
      </c>
      <c r="F552" s="6">
        <f t="shared" si="26"/>
        <v>194</v>
      </c>
    </row>
    <row r="553" spans="1:6" x14ac:dyDescent="0.2">
      <c r="A553" s="1">
        <v>44816</v>
      </c>
      <c r="B553" s="2">
        <v>0.38653935185185184</v>
      </c>
      <c r="C553">
        <v>2.05558</v>
      </c>
      <c r="D553" s="6">
        <f t="shared" si="24"/>
        <v>2116.3801822500004</v>
      </c>
      <c r="E553" s="6" t="b">
        <f t="shared" si="25"/>
        <v>0</v>
      </c>
      <c r="F553" s="6">
        <f t="shared" si="26"/>
        <v>194</v>
      </c>
    </row>
    <row r="554" spans="1:6" x14ac:dyDescent="0.2">
      <c r="A554" s="1">
        <v>44816</v>
      </c>
      <c r="B554" s="2">
        <v>0.38653935185185184</v>
      </c>
      <c r="C554">
        <v>1.5848500000000001</v>
      </c>
      <c r="D554" s="6">
        <f t="shared" si="24"/>
        <v>2117.9650322500006</v>
      </c>
      <c r="E554" s="6" t="b">
        <f t="shared" si="25"/>
        <v>0</v>
      </c>
      <c r="F554" s="6">
        <f t="shared" si="26"/>
        <v>194</v>
      </c>
    </row>
    <row r="555" spans="1:6" x14ac:dyDescent="0.2">
      <c r="A555" s="1">
        <v>44816</v>
      </c>
      <c r="B555" s="2">
        <v>0.38653935185185184</v>
      </c>
      <c r="C555">
        <v>1.16205</v>
      </c>
      <c r="D555" s="6">
        <f t="shared" si="24"/>
        <v>2119.1270822500005</v>
      </c>
      <c r="E555" s="6" t="b">
        <f t="shared" si="25"/>
        <v>0</v>
      </c>
      <c r="F555" s="6">
        <f t="shared" si="26"/>
        <v>194</v>
      </c>
    </row>
    <row r="556" spans="1:6" x14ac:dyDescent="0.2">
      <c r="A556" s="1">
        <v>44816</v>
      </c>
      <c r="B556" s="2">
        <v>0.38655092592592594</v>
      </c>
      <c r="C556">
        <v>0.60510200000000003</v>
      </c>
      <c r="D556" s="6">
        <f t="shared" si="24"/>
        <v>2119.7321842500005</v>
      </c>
      <c r="E556" s="6" t="b">
        <f t="shared" si="25"/>
        <v>0</v>
      </c>
      <c r="F556" s="6">
        <f t="shared" si="26"/>
        <v>194</v>
      </c>
    </row>
    <row r="557" spans="1:6" x14ac:dyDescent="0.2">
      <c r="A557" s="1">
        <v>44816</v>
      </c>
      <c r="B557" s="2">
        <v>0.38655092592592594</v>
      </c>
      <c r="C557">
        <v>0.28499999999999998</v>
      </c>
      <c r="D557" s="6">
        <f t="shared" si="24"/>
        <v>2120.0171842500004</v>
      </c>
      <c r="E557" s="6" t="b">
        <f t="shared" si="25"/>
        <v>0</v>
      </c>
      <c r="F557" s="6">
        <f t="shared" si="26"/>
        <v>194</v>
      </c>
    </row>
    <row r="558" spans="1:6" x14ac:dyDescent="0.2">
      <c r="A558" s="1">
        <v>44816</v>
      </c>
      <c r="B558" s="2">
        <v>0.38655092592592594</v>
      </c>
      <c r="C558">
        <v>0.18042</v>
      </c>
      <c r="D558" s="6">
        <f t="shared" si="24"/>
        <v>2120.1976042500005</v>
      </c>
      <c r="E558" s="6" t="b">
        <f t="shared" si="25"/>
        <v>0</v>
      </c>
      <c r="F558" s="6">
        <f t="shared" si="26"/>
        <v>194</v>
      </c>
    </row>
    <row r="559" spans="1:6" x14ac:dyDescent="0.2">
      <c r="A559" s="1">
        <v>44816</v>
      </c>
      <c r="B559" s="2">
        <v>0.38655092592592594</v>
      </c>
      <c r="C559">
        <v>0.19436400000000001</v>
      </c>
      <c r="D559" s="6">
        <f t="shared" si="24"/>
        <v>2120.3919682500004</v>
      </c>
      <c r="E559" s="6" t="b">
        <f t="shared" si="25"/>
        <v>0</v>
      </c>
      <c r="F559" s="6">
        <f t="shared" si="26"/>
        <v>194</v>
      </c>
    </row>
    <row r="560" spans="1:6" x14ac:dyDescent="0.2">
      <c r="A560" s="1">
        <v>44816</v>
      </c>
      <c r="B560" s="2">
        <v>0.38656249999999998</v>
      </c>
      <c r="C560">
        <v>0.121082</v>
      </c>
      <c r="D560" s="6">
        <f t="shared" si="24"/>
        <v>2120.5130502500006</v>
      </c>
      <c r="E560" s="6" t="b">
        <f t="shared" si="25"/>
        <v>0</v>
      </c>
      <c r="F560" s="6">
        <f t="shared" si="26"/>
        <v>194</v>
      </c>
    </row>
    <row r="561" spans="1:6" x14ac:dyDescent="0.2">
      <c r="A561" s="1">
        <v>44816</v>
      </c>
      <c r="B561" s="2">
        <v>0.38656249999999998</v>
      </c>
      <c r="C561">
        <v>9.2939099999999997E-2</v>
      </c>
      <c r="D561" s="6">
        <f t="shared" si="24"/>
        <v>2120.6059893500005</v>
      </c>
      <c r="E561" s="6" t="b">
        <f t="shared" si="25"/>
        <v>0</v>
      </c>
      <c r="F561" s="6">
        <f t="shared" si="26"/>
        <v>194</v>
      </c>
    </row>
    <row r="562" spans="1:6" x14ac:dyDescent="0.2">
      <c r="A562" s="1">
        <v>44816</v>
      </c>
      <c r="B562" s="2">
        <v>0.38656249999999998</v>
      </c>
      <c r="C562">
        <v>9.3906100000000006E-2</v>
      </c>
      <c r="D562" s="6">
        <f t="shared" si="24"/>
        <v>2120.6998954500004</v>
      </c>
      <c r="E562" s="6" t="b">
        <f t="shared" si="25"/>
        <v>0</v>
      </c>
      <c r="F562" s="6">
        <f t="shared" si="26"/>
        <v>194</v>
      </c>
    </row>
    <row r="563" spans="1:6" x14ac:dyDescent="0.2">
      <c r="A563" s="1">
        <v>44816</v>
      </c>
      <c r="B563" s="2">
        <v>0.38657407407407413</v>
      </c>
      <c r="C563">
        <v>9.3193600000000001E-2</v>
      </c>
      <c r="D563" s="6">
        <f t="shared" si="24"/>
        <v>2120.7930890500006</v>
      </c>
      <c r="E563" s="6" t="b">
        <f t="shared" si="25"/>
        <v>0</v>
      </c>
      <c r="F563" s="6">
        <f t="shared" si="26"/>
        <v>194</v>
      </c>
    </row>
    <row r="564" spans="1:6" x14ac:dyDescent="0.2">
      <c r="A564" s="1">
        <v>44816</v>
      </c>
      <c r="B564" s="2">
        <v>0.38657407407407413</v>
      </c>
      <c r="C564">
        <v>7.3040900000000006E-2</v>
      </c>
      <c r="D564" s="6">
        <f t="shared" si="24"/>
        <v>2120.8661299500004</v>
      </c>
      <c r="E564" s="6" t="b">
        <f t="shared" si="25"/>
        <v>0</v>
      </c>
      <c r="F564" s="6">
        <f t="shared" si="26"/>
        <v>194</v>
      </c>
    </row>
    <row r="565" spans="1:6" x14ac:dyDescent="0.2">
      <c r="A565" s="1">
        <v>44816</v>
      </c>
      <c r="B565" s="2">
        <v>0.38657407407407413</v>
      </c>
      <c r="C565">
        <v>0.109733</v>
      </c>
      <c r="D565" s="6">
        <f t="shared" si="24"/>
        <v>2120.9758629500002</v>
      </c>
      <c r="E565" s="6" t="b">
        <f t="shared" si="25"/>
        <v>0</v>
      </c>
      <c r="F565" s="6">
        <f t="shared" si="26"/>
        <v>194</v>
      </c>
    </row>
    <row r="566" spans="1:6" x14ac:dyDescent="0.2">
      <c r="A566" s="1">
        <v>44816</v>
      </c>
      <c r="B566" s="2">
        <v>0.38657407407407413</v>
      </c>
      <c r="C566">
        <v>7.3549799999999999E-2</v>
      </c>
      <c r="D566" s="6">
        <f t="shared" si="24"/>
        <v>2121.0494127500001</v>
      </c>
      <c r="E566" s="6" t="b">
        <f t="shared" si="25"/>
        <v>0</v>
      </c>
      <c r="F566" s="6">
        <f t="shared" si="26"/>
        <v>194</v>
      </c>
    </row>
    <row r="567" spans="1:6" x14ac:dyDescent="0.2">
      <c r="A567" s="1">
        <v>44816</v>
      </c>
      <c r="B567" s="2">
        <v>0.38658564814814816</v>
      </c>
      <c r="C567">
        <v>-3.1932000000000002E-3</v>
      </c>
      <c r="D567" s="6">
        <f t="shared" si="24"/>
        <v>2121.0494127500001</v>
      </c>
      <c r="E567" s="6" t="b">
        <f t="shared" si="25"/>
        <v>0</v>
      </c>
      <c r="F567" s="6">
        <f t="shared" si="26"/>
        <v>194</v>
      </c>
    </row>
    <row r="568" spans="1:6" x14ac:dyDescent="0.2">
      <c r="A568" s="1">
        <v>44816</v>
      </c>
      <c r="B568" s="2">
        <v>0.38658564814814816</v>
      </c>
      <c r="C568">
        <v>4.4033299999999997E-2</v>
      </c>
      <c r="D568" s="6">
        <f t="shared" si="24"/>
        <v>2121.0934460500002</v>
      </c>
      <c r="E568" s="6" t="b">
        <f t="shared" si="25"/>
        <v>0</v>
      </c>
      <c r="F568" s="6">
        <f t="shared" si="26"/>
        <v>194</v>
      </c>
    </row>
    <row r="569" spans="1:6" x14ac:dyDescent="0.2">
      <c r="A569" s="1">
        <v>44816</v>
      </c>
      <c r="B569" s="2">
        <v>0.38658564814814816</v>
      </c>
      <c r="C569">
        <v>-5.4389E-2</v>
      </c>
      <c r="D569" s="6">
        <f t="shared" si="24"/>
        <v>2121.0934460500002</v>
      </c>
      <c r="E569" s="6" t="b">
        <f t="shared" si="25"/>
        <v>0</v>
      </c>
      <c r="F569" s="6">
        <f t="shared" si="26"/>
        <v>194</v>
      </c>
    </row>
    <row r="570" spans="1:6" x14ac:dyDescent="0.2">
      <c r="A570" s="1">
        <v>44816</v>
      </c>
      <c r="B570" s="2">
        <v>0.38658564814814816</v>
      </c>
      <c r="C570">
        <v>3.45168E-2</v>
      </c>
      <c r="D570" s="6">
        <f t="shared" si="24"/>
        <v>2121.1279628500001</v>
      </c>
      <c r="E570" s="6" t="b">
        <f t="shared" si="25"/>
        <v>0</v>
      </c>
      <c r="F570" s="6">
        <f t="shared" si="26"/>
        <v>194</v>
      </c>
    </row>
    <row r="571" spans="1:6" x14ac:dyDescent="0.2">
      <c r="A571" s="1">
        <v>44816</v>
      </c>
      <c r="B571" s="2">
        <v>0.3865972222222222</v>
      </c>
      <c r="C571">
        <v>4.7137600000000002E-2</v>
      </c>
      <c r="D571" s="6">
        <f t="shared" si="24"/>
        <v>2121.1751004500002</v>
      </c>
      <c r="E571" s="6" t="b">
        <f t="shared" si="25"/>
        <v>0</v>
      </c>
      <c r="F571" s="6">
        <f t="shared" si="26"/>
        <v>194</v>
      </c>
    </row>
    <row r="572" spans="1:6" x14ac:dyDescent="0.2">
      <c r="A572" s="1">
        <v>44816</v>
      </c>
      <c r="B572" s="2">
        <v>0.3865972222222222</v>
      </c>
      <c r="C572">
        <v>0.109682</v>
      </c>
      <c r="D572" s="6">
        <f t="shared" si="24"/>
        <v>2121.28478245</v>
      </c>
      <c r="E572" s="6" t="b">
        <f t="shared" si="25"/>
        <v>0</v>
      </c>
      <c r="F572" s="6">
        <f t="shared" si="26"/>
        <v>194</v>
      </c>
    </row>
    <row r="573" spans="1:6" x14ac:dyDescent="0.2">
      <c r="A573" s="1">
        <v>44816</v>
      </c>
      <c r="B573" s="2">
        <v>0.3865972222222222</v>
      </c>
      <c r="C573">
        <v>3.6603299999999998E-2</v>
      </c>
      <c r="D573" s="6">
        <f t="shared" si="24"/>
        <v>2121.32138575</v>
      </c>
      <c r="E573" s="6" t="b">
        <f t="shared" si="25"/>
        <v>0</v>
      </c>
      <c r="F573" s="6">
        <f t="shared" si="26"/>
        <v>194</v>
      </c>
    </row>
    <row r="574" spans="1:6" x14ac:dyDescent="0.2">
      <c r="A574" s="1">
        <v>44816</v>
      </c>
      <c r="B574" s="2">
        <v>0.3865972222222222</v>
      </c>
      <c r="C574">
        <v>0.27151399999999998</v>
      </c>
      <c r="D574" s="6">
        <f t="shared" si="24"/>
        <v>2121.59289975</v>
      </c>
      <c r="E574" s="6" t="b">
        <f t="shared" si="25"/>
        <v>0</v>
      </c>
      <c r="F574" s="6">
        <f t="shared" si="26"/>
        <v>194</v>
      </c>
    </row>
    <row r="575" spans="1:6" x14ac:dyDescent="0.2">
      <c r="A575" s="1">
        <v>44816</v>
      </c>
      <c r="B575" s="2">
        <v>0.3866087962962963</v>
      </c>
      <c r="C575">
        <v>0.312888</v>
      </c>
      <c r="D575" s="6">
        <f t="shared" si="24"/>
        <v>2121.9057877499999</v>
      </c>
      <c r="E575" s="6" t="b">
        <f t="shared" si="25"/>
        <v>0</v>
      </c>
      <c r="F575" s="6">
        <f t="shared" si="26"/>
        <v>194</v>
      </c>
    </row>
    <row r="576" spans="1:6" x14ac:dyDescent="0.2">
      <c r="A576" s="1">
        <v>44816</v>
      </c>
      <c r="B576" s="2">
        <v>0.3866087962962963</v>
      </c>
      <c r="C576">
        <v>0.29924899999999999</v>
      </c>
      <c r="D576" s="6">
        <f t="shared" si="24"/>
        <v>2122.2050367500001</v>
      </c>
      <c r="E576" s="6" t="b">
        <f t="shared" si="25"/>
        <v>0</v>
      </c>
      <c r="F576" s="6">
        <f t="shared" si="26"/>
        <v>194</v>
      </c>
    </row>
    <row r="577" spans="1:6" x14ac:dyDescent="0.2">
      <c r="A577" s="1">
        <v>44816</v>
      </c>
      <c r="B577" s="2">
        <v>0.3866087962962963</v>
      </c>
      <c r="C577">
        <v>1.1933499999999999</v>
      </c>
      <c r="D577" s="6">
        <f t="shared" si="24"/>
        <v>2123.3983867500001</v>
      </c>
      <c r="E577" s="6" t="b">
        <f t="shared" si="25"/>
        <v>0</v>
      </c>
      <c r="F577" s="6">
        <f t="shared" si="26"/>
        <v>194</v>
      </c>
    </row>
    <row r="578" spans="1:6" x14ac:dyDescent="0.2">
      <c r="A578" s="1">
        <v>44816</v>
      </c>
      <c r="B578" s="2">
        <v>0.3866087962962963</v>
      </c>
      <c r="C578">
        <v>1.2806200000000001</v>
      </c>
      <c r="D578" s="6">
        <f t="shared" si="24"/>
        <v>2124.6790067500001</v>
      </c>
      <c r="E578" s="6" t="b">
        <f t="shared" si="25"/>
        <v>0</v>
      </c>
      <c r="F578" s="6">
        <f t="shared" si="26"/>
        <v>194</v>
      </c>
    </row>
    <row r="579" spans="1:6" x14ac:dyDescent="0.2">
      <c r="A579" s="1">
        <v>44816</v>
      </c>
      <c r="B579" s="2">
        <v>0.38662037037037034</v>
      </c>
      <c r="C579">
        <v>1.8909</v>
      </c>
      <c r="D579" s="6">
        <f t="shared" si="24"/>
        <v>2126.56990675</v>
      </c>
      <c r="E579" s="6" t="b">
        <f t="shared" si="25"/>
        <v>0</v>
      </c>
      <c r="F579" s="6">
        <f t="shared" si="26"/>
        <v>194</v>
      </c>
    </row>
    <row r="580" spans="1:6" x14ac:dyDescent="0.2">
      <c r="A580" s="1">
        <v>44816</v>
      </c>
      <c r="B580" s="2">
        <v>0.38662037037037034</v>
      </c>
      <c r="C580">
        <v>3.1405699999999999</v>
      </c>
      <c r="D580" s="6">
        <f t="shared" si="24"/>
        <v>2129.71047675</v>
      </c>
      <c r="E580" s="6">
        <f t="shared" si="25"/>
        <v>1</v>
      </c>
      <c r="F580" s="6">
        <f t="shared" si="26"/>
        <v>195</v>
      </c>
    </row>
    <row r="581" spans="1:6" x14ac:dyDescent="0.2">
      <c r="A581" s="1">
        <v>44816</v>
      </c>
      <c r="B581" s="2">
        <v>0.38662037037037034</v>
      </c>
      <c r="C581">
        <v>4.0706499999999997</v>
      </c>
      <c r="D581" s="6">
        <f t="shared" ref="D581:D644" si="27">IF(C581&gt;0,C581+D580,D580)</f>
        <v>2133.7811267500001</v>
      </c>
      <c r="E581" s="6">
        <f t="shared" ref="E581:E644" si="28">IF(C581&gt;3,1)</f>
        <v>1</v>
      </c>
      <c r="F581" s="6">
        <f t="shared" ref="F581:F644" si="29">IF(C581&gt;3,F580+1,F580)</f>
        <v>196</v>
      </c>
    </row>
    <row r="582" spans="1:6" x14ac:dyDescent="0.2">
      <c r="A582" s="1">
        <v>44816</v>
      </c>
      <c r="B582" s="2">
        <v>0.38663194444444443</v>
      </c>
      <c r="C582">
        <v>6.4533899999999997</v>
      </c>
      <c r="D582" s="6">
        <f t="shared" si="27"/>
        <v>2140.2345167500002</v>
      </c>
      <c r="E582" s="6">
        <f t="shared" si="28"/>
        <v>1</v>
      </c>
      <c r="F582" s="6">
        <f t="shared" si="29"/>
        <v>197</v>
      </c>
    </row>
    <row r="583" spans="1:6" x14ac:dyDescent="0.2">
      <c r="A583" s="1">
        <v>44816</v>
      </c>
      <c r="B583" s="2">
        <v>0.38663194444444443</v>
      </c>
      <c r="C583">
        <v>6.0379699999999996</v>
      </c>
      <c r="D583" s="6">
        <f t="shared" si="27"/>
        <v>2146.2724867500001</v>
      </c>
      <c r="E583" s="6">
        <f t="shared" si="28"/>
        <v>1</v>
      </c>
      <c r="F583" s="6">
        <f t="shared" si="29"/>
        <v>198</v>
      </c>
    </row>
    <row r="584" spans="1:6" x14ac:dyDescent="0.2">
      <c r="A584" s="1">
        <v>44816</v>
      </c>
      <c r="B584" s="2">
        <v>0.38663194444444443</v>
      </c>
      <c r="C584">
        <v>4.4647399999999999</v>
      </c>
      <c r="D584" s="6">
        <f t="shared" si="27"/>
        <v>2150.73722675</v>
      </c>
      <c r="E584" s="6">
        <f t="shared" si="28"/>
        <v>1</v>
      </c>
      <c r="F584" s="6">
        <f t="shared" si="29"/>
        <v>199</v>
      </c>
    </row>
    <row r="585" spans="1:6" x14ac:dyDescent="0.2">
      <c r="A585" s="1">
        <v>44816</v>
      </c>
      <c r="B585" s="2">
        <v>0.38663194444444443</v>
      </c>
      <c r="C585">
        <v>4.4377700000000004</v>
      </c>
      <c r="D585" s="6">
        <f t="shared" si="27"/>
        <v>2155.17499675</v>
      </c>
      <c r="E585" s="6">
        <f t="shared" si="28"/>
        <v>1</v>
      </c>
      <c r="F585" s="6">
        <f t="shared" si="29"/>
        <v>200</v>
      </c>
    </row>
    <row r="586" spans="1:6" x14ac:dyDescent="0.2">
      <c r="A586" s="1">
        <v>44816</v>
      </c>
      <c r="B586" s="2">
        <v>0.38664351851851847</v>
      </c>
      <c r="C586">
        <v>4.9542599999999997</v>
      </c>
      <c r="D586" s="6">
        <f t="shared" si="27"/>
        <v>2160.12925675</v>
      </c>
      <c r="E586" s="6">
        <f t="shared" si="28"/>
        <v>1</v>
      </c>
      <c r="F586" s="6">
        <f t="shared" si="29"/>
        <v>201</v>
      </c>
    </row>
    <row r="587" spans="1:6" x14ac:dyDescent="0.2">
      <c r="A587" s="1">
        <v>44816</v>
      </c>
      <c r="B587" s="2">
        <v>0.38664351851851847</v>
      </c>
      <c r="C587">
        <v>3.0289700000000002</v>
      </c>
      <c r="D587" s="6">
        <f t="shared" si="27"/>
        <v>2163.1582267499998</v>
      </c>
      <c r="E587" s="6">
        <f t="shared" si="28"/>
        <v>1</v>
      </c>
      <c r="F587" s="6">
        <f t="shared" si="29"/>
        <v>202</v>
      </c>
    </row>
    <row r="588" spans="1:6" x14ac:dyDescent="0.2">
      <c r="A588" s="1">
        <v>44816</v>
      </c>
      <c r="B588" s="2">
        <v>0.38664351851851847</v>
      </c>
      <c r="C588">
        <v>3.8940600000000001</v>
      </c>
      <c r="D588" s="6">
        <f t="shared" si="27"/>
        <v>2167.0522867499999</v>
      </c>
      <c r="E588" s="6">
        <f t="shared" si="28"/>
        <v>1</v>
      </c>
      <c r="F588" s="6">
        <f t="shared" si="29"/>
        <v>203</v>
      </c>
    </row>
    <row r="589" spans="1:6" x14ac:dyDescent="0.2">
      <c r="A589" s="1">
        <v>44816</v>
      </c>
      <c r="B589" s="2">
        <v>0.38664351851851847</v>
      </c>
      <c r="C589">
        <v>4.0455100000000002</v>
      </c>
      <c r="D589" s="6">
        <f t="shared" si="27"/>
        <v>2171.0977967499998</v>
      </c>
      <c r="E589" s="6">
        <f t="shared" si="28"/>
        <v>1</v>
      </c>
      <c r="F589" s="6">
        <f t="shared" si="29"/>
        <v>204</v>
      </c>
    </row>
    <row r="590" spans="1:6" x14ac:dyDescent="0.2">
      <c r="A590" s="1">
        <v>44816</v>
      </c>
      <c r="B590" s="2">
        <v>0.38665509259259262</v>
      </c>
      <c r="C590">
        <v>4.4996999999999998</v>
      </c>
      <c r="D590" s="6">
        <f t="shared" si="27"/>
        <v>2175.5974967499997</v>
      </c>
      <c r="E590" s="6">
        <f t="shared" si="28"/>
        <v>1</v>
      </c>
      <c r="F590" s="6">
        <f t="shared" si="29"/>
        <v>205</v>
      </c>
    </row>
    <row r="591" spans="1:6" x14ac:dyDescent="0.2">
      <c r="A591" s="1">
        <v>44816</v>
      </c>
      <c r="B591" s="2">
        <v>0.38665509259259262</v>
      </c>
      <c r="C591">
        <v>4.0612300000000001</v>
      </c>
      <c r="D591" s="6">
        <f t="shared" si="27"/>
        <v>2179.6587267499995</v>
      </c>
      <c r="E591" s="6">
        <f t="shared" si="28"/>
        <v>1</v>
      </c>
      <c r="F591" s="6">
        <f t="shared" si="29"/>
        <v>206</v>
      </c>
    </row>
    <row r="592" spans="1:6" x14ac:dyDescent="0.2">
      <c r="A592" s="1">
        <v>44816</v>
      </c>
      <c r="B592" s="2">
        <v>0.38665509259259262</v>
      </c>
      <c r="C592">
        <v>2.01085</v>
      </c>
      <c r="D592" s="6">
        <f t="shared" si="27"/>
        <v>2181.6695767499996</v>
      </c>
      <c r="E592" s="6" t="b">
        <f t="shared" si="28"/>
        <v>0</v>
      </c>
      <c r="F592" s="6">
        <f t="shared" si="29"/>
        <v>206</v>
      </c>
    </row>
    <row r="593" spans="1:6" x14ac:dyDescent="0.2">
      <c r="A593" s="1">
        <v>44816</v>
      </c>
      <c r="B593" s="2">
        <v>0.38665509259259262</v>
      </c>
      <c r="C593">
        <v>0.61629800000000001</v>
      </c>
      <c r="D593" s="6">
        <f t="shared" si="27"/>
        <v>2182.2858747499995</v>
      </c>
      <c r="E593" s="6" t="b">
        <f t="shared" si="28"/>
        <v>0</v>
      </c>
      <c r="F593" s="6">
        <f t="shared" si="29"/>
        <v>206</v>
      </c>
    </row>
    <row r="594" spans="1:6" x14ac:dyDescent="0.2">
      <c r="A594" s="1">
        <v>44816</v>
      </c>
      <c r="B594" s="2">
        <v>0.38666666666666666</v>
      </c>
      <c r="C594">
        <v>0.37263400000000002</v>
      </c>
      <c r="D594" s="6">
        <f t="shared" si="27"/>
        <v>2182.6585087499993</v>
      </c>
      <c r="E594" s="6" t="b">
        <f t="shared" si="28"/>
        <v>0</v>
      </c>
      <c r="F594" s="6">
        <f t="shared" si="29"/>
        <v>206</v>
      </c>
    </row>
    <row r="595" spans="1:6" x14ac:dyDescent="0.2">
      <c r="A595" s="1">
        <v>44816</v>
      </c>
      <c r="B595" s="2">
        <v>0.38666666666666666</v>
      </c>
      <c r="C595">
        <v>0.29782399999999998</v>
      </c>
      <c r="D595" s="6">
        <f t="shared" si="27"/>
        <v>2182.9563327499995</v>
      </c>
      <c r="E595" s="6" t="b">
        <f t="shared" si="28"/>
        <v>0</v>
      </c>
      <c r="F595" s="6">
        <f t="shared" si="29"/>
        <v>206</v>
      </c>
    </row>
    <row r="596" spans="1:6" x14ac:dyDescent="0.2">
      <c r="A596" s="1">
        <v>44816</v>
      </c>
      <c r="B596" s="2">
        <v>0.38666666666666666</v>
      </c>
      <c r="C596">
        <v>0.28230300000000003</v>
      </c>
      <c r="D596" s="6">
        <f t="shared" si="27"/>
        <v>2183.2386357499995</v>
      </c>
      <c r="E596" s="6" t="b">
        <f t="shared" si="28"/>
        <v>0</v>
      </c>
      <c r="F596" s="6">
        <f t="shared" si="29"/>
        <v>206</v>
      </c>
    </row>
    <row r="597" spans="1:6" x14ac:dyDescent="0.2">
      <c r="A597" s="1">
        <v>44816</v>
      </c>
      <c r="B597" s="2">
        <v>0.38666666666666666</v>
      </c>
      <c r="C597">
        <v>0.27385500000000002</v>
      </c>
      <c r="D597" s="6">
        <f t="shared" si="27"/>
        <v>2183.5124907499994</v>
      </c>
      <c r="E597" s="6" t="b">
        <f t="shared" si="28"/>
        <v>0</v>
      </c>
      <c r="F597" s="6">
        <f t="shared" si="29"/>
        <v>206</v>
      </c>
    </row>
    <row r="598" spans="1:6" x14ac:dyDescent="0.2">
      <c r="A598" s="1">
        <v>44816</v>
      </c>
      <c r="B598" s="2">
        <v>0.38667824074074075</v>
      </c>
      <c r="C598">
        <v>0.29064899999999999</v>
      </c>
      <c r="D598" s="6">
        <f t="shared" si="27"/>
        <v>2183.8031397499994</v>
      </c>
      <c r="E598" s="6" t="b">
        <f t="shared" si="28"/>
        <v>0</v>
      </c>
      <c r="F598" s="6">
        <f t="shared" si="29"/>
        <v>206</v>
      </c>
    </row>
    <row r="599" spans="1:6" x14ac:dyDescent="0.2">
      <c r="A599" s="1">
        <v>44816</v>
      </c>
      <c r="B599" s="2">
        <v>0.38667824074074075</v>
      </c>
      <c r="C599">
        <v>0.39049600000000001</v>
      </c>
      <c r="D599" s="6">
        <f t="shared" si="27"/>
        <v>2184.1936357499994</v>
      </c>
      <c r="E599" s="6" t="b">
        <f t="shared" si="28"/>
        <v>0</v>
      </c>
      <c r="F599" s="6">
        <f t="shared" si="29"/>
        <v>206</v>
      </c>
    </row>
    <row r="600" spans="1:6" x14ac:dyDescent="0.2">
      <c r="A600" s="1">
        <v>44816</v>
      </c>
      <c r="B600" s="2">
        <v>0.38667824074074075</v>
      </c>
      <c r="C600">
        <v>0.92296400000000001</v>
      </c>
      <c r="D600" s="6">
        <f t="shared" si="27"/>
        <v>2185.1165997499993</v>
      </c>
      <c r="E600" s="6" t="b">
        <f t="shared" si="28"/>
        <v>0</v>
      </c>
      <c r="F600" s="6">
        <f t="shared" si="29"/>
        <v>206</v>
      </c>
    </row>
    <row r="601" spans="1:6" x14ac:dyDescent="0.2">
      <c r="A601" s="1">
        <v>44816</v>
      </c>
      <c r="B601" s="2">
        <v>0.38668981481481479</v>
      </c>
      <c r="C601">
        <v>1.48434</v>
      </c>
      <c r="D601" s="6">
        <f t="shared" si="27"/>
        <v>2186.6009397499993</v>
      </c>
      <c r="E601" s="6" t="b">
        <f t="shared" si="28"/>
        <v>0</v>
      </c>
      <c r="F601" s="6">
        <f t="shared" si="29"/>
        <v>206</v>
      </c>
    </row>
    <row r="602" spans="1:6" x14ac:dyDescent="0.2">
      <c r="A602" s="1">
        <v>44816</v>
      </c>
      <c r="B602" s="2">
        <v>0.38668981481481479</v>
      </c>
      <c r="C602">
        <v>1.29609</v>
      </c>
      <c r="D602" s="6">
        <f t="shared" si="27"/>
        <v>2187.8970297499991</v>
      </c>
      <c r="E602" s="6" t="b">
        <f t="shared" si="28"/>
        <v>0</v>
      </c>
      <c r="F602" s="6">
        <f t="shared" si="29"/>
        <v>206</v>
      </c>
    </row>
    <row r="603" spans="1:6" x14ac:dyDescent="0.2">
      <c r="A603" s="1">
        <v>44816</v>
      </c>
      <c r="B603" s="2">
        <v>0.38668981481481479</v>
      </c>
      <c r="C603">
        <v>1.2189399999999999</v>
      </c>
      <c r="D603" s="6">
        <f t="shared" si="27"/>
        <v>2189.1159697499993</v>
      </c>
      <c r="E603" s="6" t="b">
        <f t="shared" si="28"/>
        <v>0</v>
      </c>
      <c r="F603" s="6">
        <f t="shared" si="29"/>
        <v>206</v>
      </c>
    </row>
    <row r="604" spans="1:6" x14ac:dyDescent="0.2">
      <c r="A604" s="1">
        <v>44816</v>
      </c>
      <c r="B604" s="2">
        <v>0.38668981481481479</v>
      </c>
      <c r="C604">
        <v>1.1081000000000001</v>
      </c>
      <c r="D604" s="6">
        <f t="shared" si="27"/>
        <v>2190.2240697499992</v>
      </c>
      <c r="E604" s="6" t="b">
        <f t="shared" si="28"/>
        <v>0</v>
      </c>
      <c r="F604" s="6">
        <f t="shared" si="29"/>
        <v>206</v>
      </c>
    </row>
    <row r="605" spans="1:6" x14ac:dyDescent="0.2">
      <c r="A605" s="1">
        <v>44816</v>
      </c>
      <c r="B605" s="2">
        <v>0.38670138888888889</v>
      </c>
      <c r="C605">
        <v>1.0662199999999999</v>
      </c>
      <c r="D605" s="6">
        <f t="shared" si="27"/>
        <v>2191.2902897499994</v>
      </c>
      <c r="E605" s="6" t="b">
        <f t="shared" si="28"/>
        <v>0</v>
      </c>
      <c r="F605" s="6">
        <f t="shared" si="29"/>
        <v>206</v>
      </c>
    </row>
    <row r="606" spans="1:6" x14ac:dyDescent="0.2">
      <c r="A606" s="1">
        <v>44816</v>
      </c>
      <c r="B606" s="2">
        <v>0.38670138888888889</v>
      </c>
      <c r="C606">
        <v>1.08439</v>
      </c>
      <c r="D606" s="6">
        <f t="shared" si="27"/>
        <v>2192.3746797499994</v>
      </c>
      <c r="E606" s="6" t="b">
        <f t="shared" si="28"/>
        <v>0</v>
      </c>
      <c r="F606" s="6">
        <f t="shared" si="29"/>
        <v>206</v>
      </c>
    </row>
    <row r="607" spans="1:6" x14ac:dyDescent="0.2">
      <c r="A607" s="1">
        <v>44816</v>
      </c>
      <c r="B607" s="2">
        <v>0.38670138888888889</v>
      </c>
      <c r="C607">
        <v>1.52006</v>
      </c>
      <c r="D607" s="6">
        <f t="shared" si="27"/>
        <v>2193.8947397499992</v>
      </c>
      <c r="E607" s="6" t="b">
        <f t="shared" si="28"/>
        <v>0</v>
      </c>
      <c r="F607" s="6">
        <f t="shared" si="29"/>
        <v>206</v>
      </c>
    </row>
    <row r="608" spans="1:6" x14ac:dyDescent="0.2">
      <c r="A608" s="1">
        <v>44816</v>
      </c>
      <c r="B608" s="2">
        <v>0.38670138888888889</v>
      </c>
      <c r="C608">
        <v>2.1667299999999998</v>
      </c>
      <c r="D608" s="6">
        <f t="shared" si="27"/>
        <v>2196.0614697499991</v>
      </c>
      <c r="E608" s="6" t="b">
        <f t="shared" si="28"/>
        <v>0</v>
      </c>
      <c r="F608" s="6">
        <f t="shared" si="29"/>
        <v>206</v>
      </c>
    </row>
    <row r="609" spans="1:6" x14ac:dyDescent="0.2">
      <c r="A609" s="1">
        <v>44816</v>
      </c>
      <c r="B609" s="2">
        <v>0.38671296296296293</v>
      </c>
      <c r="C609">
        <v>3.54251</v>
      </c>
      <c r="D609" s="6">
        <f t="shared" si="27"/>
        <v>2199.6039797499993</v>
      </c>
      <c r="E609" s="6">
        <f t="shared" si="28"/>
        <v>1</v>
      </c>
      <c r="F609" s="6">
        <f t="shared" si="29"/>
        <v>207</v>
      </c>
    </row>
    <row r="610" spans="1:6" x14ac:dyDescent="0.2">
      <c r="A610" s="1">
        <v>44816</v>
      </c>
      <c r="B610" s="2">
        <v>0.38671296296296293</v>
      </c>
      <c r="C610">
        <v>4.6175199999999998</v>
      </c>
      <c r="D610" s="6">
        <f t="shared" si="27"/>
        <v>2204.2214997499991</v>
      </c>
      <c r="E610" s="6">
        <f t="shared" si="28"/>
        <v>1</v>
      </c>
      <c r="F610" s="6">
        <f t="shared" si="29"/>
        <v>208</v>
      </c>
    </row>
    <row r="611" spans="1:6" x14ac:dyDescent="0.2">
      <c r="A611" s="1">
        <v>44816</v>
      </c>
      <c r="B611" s="2">
        <v>0.38671296296296293</v>
      </c>
      <c r="C611">
        <v>3.4610799999999999</v>
      </c>
      <c r="D611" s="6">
        <f t="shared" si="27"/>
        <v>2207.6825797499991</v>
      </c>
      <c r="E611" s="6">
        <f t="shared" si="28"/>
        <v>1</v>
      </c>
      <c r="F611" s="6">
        <f t="shared" si="29"/>
        <v>209</v>
      </c>
    </row>
    <row r="612" spans="1:6" x14ac:dyDescent="0.2">
      <c r="A612" s="1">
        <v>44816</v>
      </c>
      <c r="B612" s="2">
        <v>0.38671296296296293</v>
      </c>
      <c r="C612">
        <v>3.92658</v>
      </c>
      <c r="D612" s="6">
        <f t="shared" si="27"/>
        <v>2211.609159749999</v>
      </c>
      <c r="E612" s="6">
        <f t="shared" si="28"/>
        <v>1</v>
      </c>
      <c r="F612" s="6">
        <f t="shared" si="29"/>
        <v>210</v>
      </c>
    </row>
    <row r="613" spans="1:6" x14ac:dyDescent="0.2">
      <c r="A613" s="1">
        <v>44816</v>
      </c>
      <c r="B613" s="2">
        <v>0.38672453703703707</v>
      </c>
      <c r="C613">
        <v>1.2998099999999999</v>
      </c>
      <c r="D613" s="6">
        <f t="shared" si="27"/>
        <v>2212.908969749999</v>
      </c>
      <c r="E613" s="6" t="b">
        <f t="shared" si="28"/>
        <v>0</v>
      </c>
      <c r="F613" s="6">
        <f t="shared" si="29"/>
        <v>210</v>
      </c>
    </row>
    <row r="614" spans="1:6" x14ac:dyDescent="0.2">
      <c r="A614" s="1">
        <v>44816</v>
      </c>
      <c r="B614" s="2">
        <v>0.38672453703703707</v>
      </c>
      <c r="C614">
        <v>0.57599299999999998</v>
      </c>
      <c r="D614" s="6">
        <f t="shared" si="27"/>
        <v>2213.4849627499989</v>
      </c>
      <c r="E614" s="6" t="b">
        <f t="shared" si="28"/>
        <v>0</v>
      </c>
      <c r="F614" s="6">
        <f t="shared" si="29"/>
        <v>210</v>
      </c>
    </row>
    <row r="615" spans="1:6" x14ac:dyDescent="0.2">
      <c r="A615" s="1">
        <v>44816</v>
      </c>
      <c r="B615" s="2">
        <v>0.38672453703703707</v>
      </c>
      <c r="C615">
        <v>0.99075100000000005</v>
      </c>
      <c r="D615" s="6">
        <f t="shared" si="27"/>
        <v>2214.4757137499987</v>
      </c>
      <c r="E615" s="6" t="b">
        <f t="shared" si="28"/>
        <v>0</v>
      </c>
      <c r="F615" s="6">
        <f t="shared" si="29"/>
        <v>210</v>
      </c>
    </row>
    <row r="616" spans="1:6" x14ac:dyDescent="0.2">
      <c r="A616" s="1">
        <v>44816</v>
      </c>
      <c r="B616" s="2">
        <v>0.38673611111111111</v>
      </c>
      <c r="C616">
        <v>2.1743100000000002</v>
      </c>
      <c r="D616" s="6">
        <f t="shared" si="27"/>
        <v>2216.6500237499986</v>
      </c>
      <c r="E616" s="6" t="b">
        <f t="shared" si="28"/>
        <v>0</v>
      </c>
      <c r="F616" s="6">
        <f t="shared" si="29"/>
        <v>210</v>
      </c>
    </row>
    <row r="617" spans="1:6" x14ac:dyDescent="0.2">
      <c r="A617" s="1">
        <v>44816</v>
      </c>
      <c r="B617" s="2">
        <v>0.38673611111111111</v>
      </c>
      <c r="C617">
        <v>2.6144599999999998</v>
      </c>
      <c r="D617" s="6">
        <f t="shared" si="27"/>
        <v>2219.2644837499984</v>
      </c>
      <c r="E617" s="6" t="b">
        <f t="shared" si="28"/>
        <v>0</v>
      </c>
      <c r="F617" s="6">
        <f t="shared" si="29"/>
        <v>210</v>
      </c>
    </row>
    <row r="618" spans="1:6" x14ac:dyDescent="0.2">
      <c r="A618" s="1">
        <v>44816</v>
      </c>
      <c r="B618" s="2">
        <v>0.38673611111111111</v>
      </c>
      <c r="C618">
        <v>2.0980300000000001</v>
      </c>
      <c r="D618" s="6">
        <f t="shared" si="27"/>
        <v>2221.3625137499985</v>
      </c>
      <c r="E618" s="6" t="b">
        <f t="shared" si="28"/>
        <v>0</v>
      </c>
      <c r="F618" s="6">
        <f t="shared" si="29"/>
        <v>210</v>
      </c>
    </row>
    <row r="619" spans="1:6" x14ac:dyDescent="0.2">
      <c r="A619" s="1">
        <v>44816</v>
      </c>
      <c r="B619" s="2">
        <v>0.38673611111111111</v>
      </c>
      <c r="C619">
        <v>1.20424</v>
      </c>
      <c r="D619" s="6">
        <f t="shared" si="27"/>
        <v>2222.5667537499985</v>
      </c>
      <c r="E619" s="6" t="b">
        <f t="shared" si="28"/>
        <v>0</v>
      </c>
      <c r="F619" s="6">
        <f t="shared" si="29"/>
        <v>210</v>
      </c>
    </row>
    <row r="620" spans="1:6" x14ac:dyDescent="0.2">
      <c r="A620" s="1">
        <v>44816</v>
      </c>
      <c r="B620" s="2">
        <v>0.38674768518518521</v>
      </c>
      <c r="C620">
        <v>2.6668799999999999</v>
      </c>
      <c r="D620" s="6">
        <f t="shared" si="27"/>
        <v>2225.2336337499987</v>
      </c>
      <c r="E620" s="6" t="b">
        <f t="shared" si="28"/>
        <v>0</v>
      </c>
      <c r="F620" s="6">
        <f t="shared" si="29"/>
        <v>210</v>
      </c>
    </row>
    <row r="621" spans="1:6" x14ac:dyDescent="0.2">
      <c r="A621" s="1">
        <v>44816</v>
      </c>
      <c r="B621" s="2">
        <v>0.38674768518518521</v>
      </c>
      <c r="C621">
        <v>2.6038299999999999</v>
      </c>
      <c r="D621" s="6">
        <f t="shared" si="27"/>
        <v>2227.8374637499987</v>
      </c>
      <c r="E621" s="6" t="b">
        <f t="shared" si="28"/>
        <v>0</v>
      </c>
      <c r="F621" s="6">
        <f t="shared" si="29"/>
        <v>210</v>
      </c>
    </row>
    <row r="622" spans="1:6" x14ac:dyDescent="0.2">
      <c r="A622" s="1">
        <v>44816</v>
      </c>
      <c r="B622" s="2">
        <v>0.38674768518518521</v>
      </c>
      <c r="C622">
        <v>3.6802199999999998</v>
      </c>
      <c r="D622" s="6">
        <f t="shared" si="27"/>
        <v>2231.5176837499989</v>
      </c>
      <c r="E622" s="6">
        <f t="shared" si="28"/>
        <v>1</v>
      </c>
      <c r="F622" s="6">
        <f t="shared" si="29"/>
        <v>211</v>
      </c>
    </row>
    <row r="623" spans="1:6" x14ac:dyDescent="0.2">
      <c r="A623" s="1">
        <v>44816</v>
      </c>
      <c r="B623" s="2">
        <v>0.38675925925925925</v>
      </c>
      <c r="C623">
        <v>2.6102400000000001</v>
      </c>
      <c r="D623" s="6">
        <f t="shared" si="27"/>
        <v>2234.1279237499989</v>
      </c>
      <c r="E623" s="6" t="b">
        <f t="shared" si="28"/>
        <v>0</v>
      </c>
      <c r="F623" s="6">
        <f t="shared" si="29"/>
        <v>211</v>
      </c>
    </row>
    <row r="624" spans="1:6" x14ac:dyDescent="0.2">
      <c r="A624" s="1">
        <v>44816</v>
      </c>
      <c r="B624" s="2">
        <v>0.38675925925925925</v>
      </c>
      <c r="C624">
        <v>3.4282599999999999</v>
      </c>
      <c r="D624" s="6">
        <f t="shared" si="27"/>
        <v>2237.556183749999</v>
      </c>
      <c r="E624" s="6">
        <f t="shared" si="28"/>
        <v>1</v>
      </c>
      <c r="F624" s="6">
        <f t="shared" si="29"/>
        <v>212</v>
      </c>
    </row>
    <row r="625" spans="1:6" x14ac:dyDescent="0.2">
      <c r="A625" s="1">
        <v>44816</v>
      </c>
      <c r="B625" s="2">
        <v>0.38675925925925925</v>
      </c>
      <c r="C625">
        <v>4.0830099999999998</v>
      </c>
      <c r="D625" s="6">
        <f t="shared" si="27"/>
        <v>2241.6391937499989</v>
      </c>
      <c r="E625" s="6">
        <f t="shared" si="28"/>
        <v>1</v>
      </c>
      <c r="F625" s="6">
        <f t="shared" si="29"/>
        <v>213</v>
      </c>
    </row>
    <row r="626" spans="1:6" x14ac:dyDescent="0.2">
      <c r="A626" s="1">
        <v>44816</v>
      </c>
      <c r="B626" s="2">
        <v>0.38675925925925925</v>
      </c>
      <c r="C626">
        <v>4.8721800000000002</v>
      </c>
      <c r="D626" s="6">
        <f t="shared" si="27"/>
        <v>2246.5113737499987</v>
      </c>
      <c r="E626" s="6">
        <f t="shared" si="28"/>
        <v>1</v>
      </c>
      <c r="F626" s="6">
        <f t="shared" si="29"/>
        <v>214</v>
      </c>
    </row>
    <row r="627" spans="1:6" x14ac:dyDescent="0.2">
      <c r="A627" s="1">
        <v>44816</v>
      </c>
      <c r="B627" s="2">
        <v>0.38675925925925925</v>
      </c>
      <c r="C627">
        <v>4.0359400000000001</v>
      </c>
      <c r="D627" s="6">
        <f t="shared" si="27"/>
        <v>2250.5473137499989</v>
      </c>
      <c r="E627" s="6">
        <f t="shared" si="28"/>
        <v>1</v>
      </c>
      <c r="F627" s="6">
        <f t="shared" si="29"/>
        <v>215</v>
      </c>
    </row>
    <row r="628" spans="1:6" x14ac:dyDescent="0.2">
      <c r="A628" s="1">
        <v>44816</v>
      </c>
      <c r="B628" s="2">
        <v>0.38677083333333334</v>
      </c>
      <c r="C628">
        <v>3.0920200000000002</v>
      </c>
      <c r="D628" s="6">
        <f t="shared" si="27"/>
        <v>2253.639333749999</v>
      </c>
      <c r="E628" s="6">
        <f t="shared" si="28"/>
        <v>1</v>
      </c>
      <c r="F628" s="6">
        <f t="shared" si="29"/>
        <v>216</v>
      </c>
    </row>
    <row r="629" spans="1:6" x14ac:dyDescent="0.2">
      <c r="A629" s="1">
        <v>44816</v>
      </c>
      <c r="B629" s="2">
        <v>0.38677083333333334</v>
      </c>
      <c r="C629">
        <v>3.8232200000000001</v>
      </c>
      <c r="D629" s="6">
        <f t="shared" si="27"/>
        <v>2257.4625537499992</v>
      </c>
      <c r="E629" s="6">
        <f t="shared" si="28"/>
        <v>1</v>
      </c>
      <c r="F629" s="6">
        <f t="shared" si="29"/>
        <v>217</v>
      </c>
    </row>
    <row r="630" spans="1:6" x14ac:dyDescent="0.2">
      <c r="A630" s="1">
        <v>44816</v>
      </c>
      <c r="B630" s="2">
        <v>0.38677083333333334</v>
      </c>
      <c r="C630">
        <v>3.3168000000000002</v>
      </c>
      <c r="D630" s="6">
        <f t="shared" si="27"/>
        <v>2260.7793537499992</v>
      </c>
      <c r="E630" s="6">
        <f t="shared" si="28"/>
        <v>1</v>
      </c>
      <c r="F630" s="6">
        <f t="shared" si="29"/>
        <v>218</v>
      </c>
    </row>
    <row r="631" spans="1:6" x14ac:dyDescent="0.2">
      <c r="A631" s="1">
        <v>44816</v>
      </c>
      <c r="B631" s="2">
        <v>0.38677083333333334</v>
      </c>
      <c r="C631">
        <v>2.56907</v>
      </c>
      <c r="D631" s="6">
        <f t="shared" si="27"/>
        <v>2263.3484237499993</v>
      </c>
      <c r="E631" s="6" t="b">
        <f t="shared" si="28"/>
        <v>0</v>
      </c>
      <c r="F631" s="6">
        <f t="shared" si="29"/>
        <v>218</v>
      </c>
    </row>
    <row r="632" spans="1:6" x14ac:dyDescent="0.2">
      <c r="A632" s="1">
        <v>44816</v>
      </c>
      <c r="B632" s="2">
        <v>0.38678240740740738</v>
      </c>
      <c r="C632">
        <v>2.7706</v>
      </c>
      <c r="D632" s="6">
        <f t="shared" si="27"/>
        <v>2266.1190237499991</v>
      </c>
      <c r="E632" s="6" t="b">
        <f t="shared" si="28"/>
        <v>0</v>
      </c>
      <c r="F632" s="6">
        <f t="shared" si="29"/>
        <v>218</v>
      </c>
    </row>
    <row r="633" spans="1:6" x14ac:dyDescent="0.2">
      <c r="A633" s="1">
        <v>44816</v>
      </c>
      <c r="B633" s="2">
        <v>0.38678240740740738</v>
      </c>
      <c r="C633">
        <v>1.98994</v>
      </c>
      <c r="D633" s="6">
        <f t="shared" si="27"/>
        <v>2268.108963749999</v>
      </c>
      <c r="E633" s="6" t="b">
        <f t="shared" si="28"/>
        <v>0</v>
      </c>
      <c r="F633" s="6">
        <f t="shared" si="29"/>
        <v>218</v>
      </c>
    </row>
    <row r="634" spans="1:6" x14ac:dyDescent="0.2">
      <c r="A634" s="1">
        <v>44816</v>
      </c>
      <c r="B634" s="2">
        <v>0.38678240740740738</v>
      </c>
      <c r="C634">
        <v>1.7708999999999999</v>
      </c>
      <c r="D634" s="6">
        <f t="shared" si="27"/>
        <v>2269.879863749999</v>
      </c>
      <c r="E634" s="6" t="b">
        <f t="shared" si="28"/>
        <v>0</v>
      </c>
      <c r="F634" s="6">
        <f t="shared" si="29"/>
        <v>218</v>
      </c>
    </row>
    <row r="635" spans="1:6" x14ac:dyDescent="0.2">
      <c r="A635" s="1">
        <v>44816</v>
      </c>
      <c r="B635" s="2">
        <v>0.38679398148148153</v>
      </c>
      <c r="C635">
        <v>1.76454</v>
      </c>
      <c r="D635" s="6">
        <f t="shared" si="27"/>
        <v>2271.6444037499991</v>
      </c>
      <c r="E635" s="6" t="b">
        <f t="shared" si="28"/>
        <v>0</v>
      </c>
      <c r="F635" s="6">
        <f t="shared" si="29"/>
        <v>218</v>
      </c>
    </row>
    <row r="636" spans="1:6" x14ac:dyDescent="0.2">
      <c r="A636" s="1">
        <v>44816</v>
      </c>
      <c r="B636" s="2">
        <v>0.38679398148148153</v>
      </c>
      <c r="C636">
        <v>1.1233200000000001</v>
      </c>
      <c r="D636" s="6">
        <f t="shared" si="27"/>
        <v>2272.7677237499993</v>
      </c>
      <c r="E636" s="6" t="b">
        <f t="shared" si="28"/>
        <v>0</v>
      </c>
      <c r="F636" s="6">
        <f t="shared" si="29"/>
        <v>218</v>
      </c>
    </row>
    <row r="637" spans="1:6" x14ac:dyDescent="0.2">
      <c r="A637" s="1">
        <v>44816</v>
      </c>
      <c r="B637" s="2">
        <v>0.38679398148148153</v>
      </c>
      <c r="C637">
        <v>0.61344799999999999</v>
      </c>
      <c r="D637" s="6">
        <f t="shared" si="27"/>
        <v>2273.3811717499993</v>
      </c>
      <c r="E637" s="6" t="b">
        <f t="shared" si="28"/>
        <v>0</v>
      </c>
      <c r="F637" s="6">
        <f t="shared" si="29"/>
        <v>218</v>
      </c>
    </row>
    <row r="638" spans="1:6" x14ac:dyDescent="0.2">
      <c r="A638" s="1">
        <v>44816</v>
      </c>
      <c r="B638" s="2">
        <v>0.38679398148148153</v>
      </c>
      <c r="C638">
        <v>1.3427100000000001</v>
      </c>
      <c r="D638" s="6">
        <f t="shared" si="27"/>
        <v>2274.7238817499992</v>
      </c>
      <c r="E638" s="6" t="b">
        <f t="shared" si="28"/>
        <v>0</v>
      </c>
      <c r="F638" s="6">
        <f t="shared" si="29"/>
        <v>218</v>
      </c>
    </row>
    <row r="639" spans="1:6" x14ac:dyDescent="0.2">
      <c r="A639" s="1">
        <v>44816</v>
      </c>
      <c r="B639" s="2">
        <v>0.38680555555555557</v>
      </c>
      <c r="C639">
        <v>2.1791</v>
      </c>
      <c r="D639" s="6">
        <f t="shared" si="27"/>
        <v>2276.9029817499991</v>
      </c>
      <c r="E639" s="6" t="b">
        <f t="shared" si="28"/>
        <v>0</v>
      </c>
      <c r="F639" s="6">
        <f t="shared" si="29"/>
        <v>218</v>
      </c>
    </row>
    <row r="640" spans="1:6" x14ac:dyDescent="0.2">
      <c r="A640" s="1">
        <v>44816</v>
      </c>
      <c r="B640" s="2">
        <v>0.38680555555555557</v>
      </c>
      <c r="C640">
        <v>2.04067</v>
      </c>
      <c r="D640" s="6">
        <f t="shared" si="27"/>
        <v>2278.9436517499989</v>
      </c>
      <c r="E640" s="6" t="b">
        <f t="shared" si="28"/>
        <v>0</v>
      </c>
      <c r="F640" s="6">
        <f t="shared" si="29"/>
        <v>218</v>
      </c>
    </row>
    <row r="641" spans="1:6" x14ac:dyDescent="0.2">
      <c r="A641" s="1">
        <v>44816</v>
      </c>
      <c r="B641" s="2">
        <v>0.38680555555555557</v>
      </c>
      <c r="C641">
        <v>1.09548</v>
      </c>
      <c r="D641" s="6">
        <f t="shared" si="27"/>
        <v>2280.0391317499989</v>
      </c>
      <c r="E641" s="6" t="b">
        <f t="shared" si="28"/>
        <v>0</v>
      </c>
      <c r="F641" s="6">
        <f t="shared" si="29"/>
        <v>218</v>
      </c>
    </row>
    <row r="642" spans="1:6" x14ac:dyDescent="0.2">
      <c r="A642" s="1">
        <v>44816</v>
      </c>
      <c r="B642" s="2">
        <v>0.38680555555555557</v>
      </c>
      <c r="C642">
        <v>0.68500000000000005</v>
      </c>
      <c r="D642" s="6">
        <f t="shared" si="27"/>
        <v>2280.7241317499988</v>
      </c>
      <c r="E642" s="6" t="b">
        <f t="shared" si="28"/>
        <v>0</v>
      </c>
      <c r="F642" s="6">
        <f t="shared" si="29"/>
        <v>218</v>
      </c>
    </row>
    <row r="643" spans="1:6" x14ac:dyDescent="0.2">
      <c r="A643" s="1">
        <v>44816</v>
      </c>
      <c r="B643" s="2">
        <v>0.38681712962962966</v>
      </c>
      <c r="C643">
        <v>0.356043</v>
      </c>
      <c r="D643" s="6">
        <f t="shared" si="27"/>
        <v>2281.0801747499991</v>
      </c>
      <c r="E643" s="6" t="b">
        <f t="shared" si="28"/>
        <v>0</v>
      </c>
      <c r="F643" s="6">
        <f t="shared" si="29"/>
        <v>218</v>
      </c>
    </row>
    <row r="644" spans="1:6" x14ac:dyDescent="0.2">
      <c r="A644" s="1">
        <v>44816</v>
      </c>
      <c r="B644" s="2">
        <v>0.38681712962962966</v>
      </c>
      <c r="C644">
        <v>0.28296399999999999</v>
      </c>
      <c r="D644" s="6">
        <f t="shared" si="27"/>
        <v>2281.3631387499991</v>
      </c>
      <c r="E644" s="6" t="b">
        <f t="shared" si="28"/>
        <v>0</v>
      </c>
      <c r="F644" s="6">
        <f t="shared" si="29"/>
        <v>218</v>
      </c>
    </row>
    <row r="645" spans="1:6" x14ac:dyDescent="0.2">
      <c r="A645" s="1">
        <v>44816</v>
      </c>
      <c r="B645" s="2">
        <v>0.38681712962962966</v>
      </c>
      <c r="C645">
        <v>0.21029300000000001</v>
      </c>
      <c r="D645" s="6">
        <f t="shared" ref="D645:D708" si="30">IF(C645&gt;0,C645+D644,D644)</f>
        <v>2281.5734317499991</v>
      </c>
      <c r="E645" s="6" t="b">
        <f t="shared" ref="E645:E708" si="31">IF(C645&gt;3,1)</f>
        <v>0</v>
      </c>
      <c r="F645" s="6">
        <f t="shared" ref="F645:F708" si="32">IF(C645&gt;3,F644+1,F644)</f>
        <v>218</v>
      </c>
    </row>
    <row r="646" spans="1:6" x14ac:dyDescent="0.2">
      <c r="A646" s="1">
        <v>44816</v>
      </c>
      <c r="B646" s="2">
        <v>0.38681712962962966</v>
      </c>
      <c r="C646">
        <v>0.21563599999999999</v>
      </c>
      <c r="D646" s="6">
        <f t="shared" si="30"/>
        <v>2281.789067749999</v>
      </c>
      <c r="E646" s="6" t="b">
        <f t="shared" si="31"/>
        <v>0</v>
      </c>
      <c r="F646" s="6">
        <f t="shared" si="32"/>
        <v>218</v>
      </c>
    </row>
    <row r="647" spans="1:6" x14ac:dyDescent="0.2">
      <c r="A647" s="1">
        <v>44816</v>
      </c>
      <c r="B647" s="2">
        <v>0.3868287037037037</v>
      </c>
      <c r="C647">
        <v>0.24118300000000001</v>
      </c>
      <c r="D647" s="6">
        <f t="shared" si="30"/>
        <v>2282.0302507499991</v>
      </c>
      <c r="E647" s="6" t="b">
        <f t="shared" si="31"/>
        <v>0</v>
      </c>
      <c r="F647" s="6">
        <f t="shared" si="32"/>
        <v>218</v>
      </c>
    </row>
    <row r="648" spans="1:6" x14ac:dyDescent="0.2">
      <c r="A648" s="1">
        <v>44816</v>
      </c>
      <c r="B648" s="2">
        <v>0.3868287037037037</v>
      </c>
      <c r="C648">
        <v>8.6628700000000003E-2</v>
      </c>
      <c r="D648" s="6">
        <f t="shared" si="30"/>
        <v>2282.116879449999</v>
      </c>
      <c r="E648" s="6" t="b">
        <f t="shared" si="31"/>
        <v>0</v>
      </c>
      <c r="F648" s="6">
        <f t="shared" si="32"/>
        <v>218</v>
      </c>
    </row>
    <row r="649" spans="1:6" x14ac:dyDescent="0.2">
      <c r="A649" s="1">
        <v>44816</v>
      </c>
      <c r="B649" s="2">
        <v>0.3868287037037037</v>
      </c>
      <c r="C649">
        <v>0.10897</v>
      </c>
      <c r="D649" s="6">
        <f t="shared" si="30"/>
        <v>2282.2258494499993</v>
      </c>
      <c r="E649" s="6" t="b">
        <f t="shared" si="31"/>
        <v>0</v>
      </c>
      <c r="F649" s="6">
        <f t="shared" si="32"/>
        <v>218</v>
      </c>
    </row>
    <row r="650" spans="1:6" x14ac:dyDescent="0.2">
      <c r="A650" s="1">
        <v>44816</v>
      </c>
      <c r="B650" s="2">
        <v>0.3868402777777778</v>
      </c>
      <c r="C650">
        <v>2.9376800000000002E-2</v>
      </c>
      <c r="D650" s="6">
        <f t="shared" si="30"/>
        <v>2282.2552262499994</v>
      </c>
      <c r="E650" s="6" t="b">
        <f t="shared" si="31"/>
        <v>0</v>
      </c>
      <c r="F650" s="6">
        <f t="shared" si="32"/>
        <v>218</v>
      </c>
    </row>
    <row r="651" spans="1:6" x14ac:dyDescent="0.2">
      <c r="A651" s="1">
        <v>44816</v>
      </c>
      <c r="B651" s="2">
        <v>0.3868402777777778</v>
      </c>
      <c r="C651">
        <v>-0.13683200000000001</v>
      </c>
      <c r="D651" s="6">
        <f t="shared" si="30"/>
        <v>2282.2552262499994</v>
      </c>
      <c r="E651" s="6" t="b">
        <f t="shared" si="31"/>
        <v>0</v>
      </c>
      <c r="F651" s="6">
        <f t="shared" si="32"/>
        <v>218</v>
      </c>
    </row>
    <row r="652" spans="1:6" x14ac:dyDescent="0.2">
      <c r="A652" s="1">
        <v>44816</v>
      </c>
      <c r="B652" s="2">
        <v>0.3868402777777778</v>
      </c>
      <c r="C652">
        <v>-5.20481E-2</v>
      </c>
      <c r="D652" s="6">
        <f t="shared" si="30"/>
        <v>2282.2552262499994</v>
      </c>
      <c r="E652" s="6" t="b">
        <f t="shared" si="31"/>
        <v>0</v>
      </c>
      <c r="F652" s="6">
        <f t="shared" si="32"/>
        <v>218</v>
      </c>
    </row>
    <row r="653" spans="1:6" x14ac:dyDescent="0.2">
      <c r="A653" s="1">
        <v>44816</v>
      </c>
      <c r="B653" s="2">
        <v>0.3868402777777778</v>
      </c>
      <c r="C653">
        <v>-0.273727</v>
      </c>
      <c r="D653" s="6">
        <f t="shared" si="30"/>
        <v>2282.2552262499994</v>
      </c>
      <c r="E653" s="6" t="b">
        <f t="shared" si="31"/>
        <v>0</v>
      </c>
      <c r="F653" s="6">
        <f t="shared" si="32"/>
        <v>218</v>
      </c>
    </row>
    <row r="654" spans="1:6" x14ac:dyDescent="0.2">
      <c r="A654" s="1">
        <v>44816</v>
      </c>
      <c r="B654" s="2">
        <v>0.38685185185185184</v>
      </c>
      <c r="C654">
        <v>-0.33932499999999999</v>
      </c>
      <c r="D654" s="6">
        <f t="shared" si="30"/>
        <v>2282.2552262499994</v>
      </c>
      <c r="E654" s="6" t="b">
        <f t="shared" si="31"/>
        <v>0</v>
      </c>
      <c r="F654" s="6">
        <f t="shared" si="32"/>
        <v>218</v>
      </c>
    </row>
    <row r="655" spans="1:6" x14ac:dyDescent="0.2">
      <c r="A655" s="1">
        <v>44816</v>
      </c>
      <c r="B655" s="2">
        <v>0.38685185185185184</v>
      </c>
      <c r="C655">
        <v>-0.30746800000000002</v>
      </c>
      <c r="D655" s="6">
        <f t="shared" si="30"/>
        <v>2282.2552262499994</v>
      </c>
      <c r="E655" s="6" t="b">
        <f t="shared" si="31"/>
        <v>0</v>
      </c>
      <c r="F655" s="6">
        <f t="shared" si="32"/>
        <v>218</v>
      </c>
    </row>
    <row r="656" spans="1:6" x14ac:dyDescent="0.2">
      <c r="A656" s="1">
        <v>44816</v>
      </c>
      <c r="B656" s="2">
        <v>0.38685185185185184</v>
      </c>
      <c r="C656">
        <v>-0.340445</v>
      </c>
      <c r="D656" s="6">
        <f t="shared" si="30"/>
        <v>2282.2552262499994</v>
      </c>
      <c r="E656" s="6" t="b">
        <f t="shared" si="31"/>
        <v>0</v>
      </c>
      <c r="F656" s="6">
        <f t="shared" si="32"/>
        <v>218</v>
      </c>
    </row>
    <row r="657" spans="1:6" x14ac:dyDescent="0.2">
      <c r="A657" s="1">
        <v>44816</v>
      </c>
      <c r="B657" s="2">
        <v>0.38686342592592587</v>
      </c>
      <c r="C657">
        <v>-0.104669</v>
      </c>
      <c r="D657" s="6">
        <f t="shared" si="30"/>
        <v>2282.2552262499994</v>
      </c>
      <c r="E657" s="6" t="b">
        <f t="shared" si="31"/>
        <v>0</v>
      </c>
      <c r="F657" s="6">
        <f t="shared" si="32"/>
        <v>218</v>
      </c>
    </row>
    <row r="658" spans="1:6" x14ac:dyDescent="0.2">
      <c r="A658" s="1">
        <v>44816</v>
      </c>
      <c r="B658" s="2">
        <v>0.38686342592592587</v>
      </c>
      <c r="C658">
        <v>1.584E-2</v>
      </c>
      <c r="D658" s="6">
        <f t="shared" si="30"/>
        <v>2282.2710662499994</v>
      </c>
      <c r="E658" s="6" t="b">
        <f t="shared" si="31"/>
        <v>0</v>
      </c>
      <c r="F658" s="6">
        <f t="shared" si="32"/>
        <v>218</v>
      </c>
    </row>
    <row r="659" spans="1:6" x14ac:dyDescent="0.2">
      <c r="A659" s="1">
        <v>44816</v>
      </c>
      <c r="B659" s="2">
        <v>0.38686342592592587</v>
      </c>
      <c r="C659">
        <v>-4.6501000000000001E-2</v>
      </c>
      <c r="D659" s="6">
        <f t="shared" si="30"/>
        <v>2282.2710662499994</v>
      </c>
      <c r="E659" s="6" t="b">
        <f t="shared" si="31"/>
        <v>0</v>
      </c>
      <c r="F659" s="6">
        <f t="shared" si="32"/>
        <v>218</v>
      </c>
    </row>
    <row r="660" spans="1:6" x14ac:dyDescent="0.2">
      <c r="A660" s="1">
        <v>44816</v>
      </c>
      <c r="B660" s="2">
        <v>0.38686342592592587</v>
      </c>
      <c r="C660">
        <v>7.0954400000000001E-2</v>
      </c>
      <c r="D660" s="6">
        <f t="shared" si="30"/>
        <v>2282.3420206499995</v>
      </c>
      <c r="E660" s="6" t="b">
        <f t="shared" si="31"/>
        <v>0</v>
      </c>
      <c r="F660" s="6">
        <f t="shared" si="32"/>
        <v>218</v>
      </c>
    </row>
    <row r="661" spans="1:6" x14ac:dyDescent="0.2">
      <c r="A661" s="1">
        <v>44816</v>
      </c>
      <c r="B661" s="2">
        <v>0.38686342592592587</v>
      </c>
      <c r="C661">
        <v>0.23044600000000001</v>
      </c>
      <c r="D661" s="6">
        <f t="shared" si="30"/>
        <v>2282.5724666499996</v>
      </c>
      <c r="E661" s="6" t="b">
        <f t="shared" si="31"/>
        <v>0</v>
      </c>
      <c r="F661" s="6">
        <f t="shared" si="32"/>
        <v>218</v>
      </c>
    </row>
    <row r="662" spans="1:6" x14ac:dyDescent="0.2">
      <c r="A662" s="1">
        <v>44816</v>
      </c>
      <c r="B662" s="2">
        <v>0.38687500000000002</v>
      </c>
      <c r="C662">
        <v>0.57441500000000001</v>
      </c>
      <c r="D662" s="6">
        <f t="shared" si="30"/>
        <v>2283.1468816499996</v>
      </c>
      <c r="E662" s="6" t="b">
        <f t="shared" si="31"/>
        <v>0</v>
      </c>
      <c r="F662" s="6">
        <f t="shared" si="32"/>
        <v>218</v>
      </c>
    </row>
    <row r="663" spans="1:6" x14ac:dyDescent="0.2">
      <c r="A663" s="1">
        <v>44816</v>
      </c>
      <c r="B663" s="2">
        <v>0.38687500000000002</v>
      </c>
      <c r="C663">
        <v>0.53863899999999998</v>
      </c>
      <c r="D663" s="6">
        <f t="shared" si="30"/>
        <v>2283.6855206499995</v>
      </c>
      <c r="E663" s="6" t="b">
        <f t="shared" si="31"/>
        <v>0</v>
      </c>
      <c r="F663" s="6">
        <f t="shared" si="32"/>
        <v>218</v>
      </c>
    </row>
    <row r="664" spans="1:6" x14ac:dyDescent="0.2">
      <c r="A664" s="1">
        <v>44816</v>
      </c>
      <c r="B664" s="2">
        <v>0.38687500000000002</v>
      </c>
      <c r="C664">
        <v>0.49655199999999999</v>
      </c>
      <c r="D664" s="6">
        <f t="shared" si="30"/>
        <v>2284.1820726499996</v>
      </c>
      <c r="E664" s="6" t="b">
        <f t="shared" si="31"/>
        <v>0</v>
      </c>
      <c r="F664" s="6">
        <f t="shared" si="32"/>
        <v>218</v>
      </c>
    </row>
    <row r="665" spans="1:6" x14ac:dyDescent="0.2">
      <c r="A665" s="1">
        <v>44816</v>
      </c>
      <c r="B665" s="2">
        <v>0.38687500000000002</v>
      </c>
      <c r="C665">
        <v>0.78357500000000002</v>
      </c>
      <c r="D665" s="6">
        <f t="shared" si="30"/>
        <v>2284.9656476499995</v>
      </c>
      <c r="E665" s="6" t="b">
        <f t="shared" si="31"/>
        <v>0</v>
      </c>
      <c r="F665" s="6">
        <f t="shared" si="32"/>
        <v>218</v>
      </c>
    </row>
    <row r="666" spans="1:6" x14ac:dyDescent="0.2">
      <c r="A666" s="1">
        <v>44816</v>
      </c>
      <c r="B666" s="2">
        <v>0.38688657407407406</v>
      </c>
      <c r="C666">
        <v>2.0795499999999998</v>
      </c>
      <c r="D666" s="6">
        <f t="shared" si="30"/>
        <v>2287.0451976499994</v>
      </c>
      <c r="E666" s="6" t="b">
        <f t="shared" si="31"/>
        <v>0</v>
      </c>
      <c r="F666" s="6">
        <f t="shared" si="32"/>
        <v>218</v>
      </c>
    </row>
    <row r="667" spans="1:6" x14ac:dyDescent="0.2">
      <c r="A667" s="1">
        <v>44816</v>
      </c>
      <c r="B667" s="2">
        <v>0.38688657407407406</v>
      </c>
      <c r="C667">
        <v>3.3047399999999998</v>
      </c>
      <c r="D667" s="6">
        <f t="shared" si="30"/>
        <v>2290.3499376499994</v>
      </c>
      <c r="E667" s="6">
        <f t="shared" si="31"/>
        <v>1</v>
      </c>
      <c r="F667" s="6">
        <f t="shared" si="32"/>
        <v>219</v>
      </c>
    </row>
    <row r="668" spans="1:6" x14ac:dyDescent="0.2">
      <c r="A668" s="1">
        <v>44816</v>
      </c>
      <c r="B668" s="2">
        <v>0.38688657407407406</v>
      </c>
      <c r="C668">
        <v>4.2192999999999996</v>
      </c>
      <c r="D668" s="6">
        <f t="shared" si="30"/>
        <v>2294.5692376499996</v>
      </c>
      <c r="E668" s="6">
        <f t="shared" si="31"/>
        <v>1</v>
      </c>
      <c r="F668" s="6">
        <f t="shared" si="32"/>
        <v>220</v>
      </c>
    </row>
    <row r="669" spans="1:6" x14ac:dyDescent="0.2">
      <c r="A669" s="1">
        <v>44816</v>
      </c>
      <c r="B669" s="2">
        <v>0.38689814814814816</v>
      </c>
      <c r="C669">
        <v>2.1497299999999999</v>
      </c>
      <c r="D669" s="6">
        <f t="shared" si="30"/>
        <v>2296.7189676499997</v>
      </c>
      <c r="E669" s="6" t="b">
        <f t="shared" si="31"/>
        <v>0</v>
      </c>
      <c r="F669" s="6">
        <f t="shared" si="32"/>
        <v>220</v>
      </c>
    </row>
    <row r="670" spans="1:6" x14ac:dyDescent="0.2">
      <c r="A670" s="1">
        <v>44816</v>
      </c>
      <c r="B670" s="2">
        <v>0.38689814814814816</v>
      </c>
      <c r="C670">
        <v>0.55584</v>
      </c>
      <c r="D670" s="6">
        <f t="shared" si="30"/>
        <v>2297.2748076499997</v>
      </c>
      <c r="E670" s="6" t="b">
        <f t="shared" si="31"/>
        <v>0</v>
      </c>
      <c r="F670" s="6">
        <f t="shared" si="32"/>
        <v>220</v>
      </c>
    </row>
    <row r="671" spans="1:6" x14ac:dyDescent="0.2">
      <c r="A671" s="1">
        <v>44816</v>
      </c>
      <c r="B671" s="2">
        <v>0.38689814814814816</v>
      </c>
      <c r="C671">
        <v>0.48830800000000002</v>
      </c>
      <c r="D671" s="6">
        <f t="shared" si="30"/>
        <v>2297.7631156499997</v>
      </c>
      <c r="E671" s="6" t="b">
        <f t="shared" si="31"/>
        <v>0</v>
      </c>
      <c r="F671" s="6">
        <f t="shared" si="32"/>
        <v>220</v>
      </c>
    </row>
    <row r="672" spans="1:6" x14ac:dyDescent="0.2">
      <c r="A672" s="1">
        <v>44816</v>
      </c>
      <c r="B672" s="2">
        <v>0.38689814814814816</v>
      </c>
      <c r="C672">
        <v>0.33405899999999999</v>
      </c>
      <c r="D672" s="6">
        <f t="shared" si="30"/>
        <v>2298.0971746499995</v>
      </c>
      <c r="E672" s="6" t="b">
        <f t="shared" si="31"/>
        <v>0</v>
      </c>
      <c r="F672" s="6">
        <f t="shared" si="32"/>
        <v>220</v>
      </c>
    </row>
    <row r="673" spans="1:6" x14ac:dyDescent="0.2">
      <c r="A673" s="1">
        <v>44816</v>
      </c>
      <c r="B673" s="2">
        <v>0.3869097222222222</v>
      </c>
      <c r="C673">
        <v>0.31975799999999999</v>
      </c>
      <c r="D673" s="6">
        <f t="shared" si="30"/>
        <v>2298.4169326499996</v>
      </c>
      <c r="E673" s="6" t="b">
        <f t="shared" si="31"/>
        <v>0</v>
      </c>
      <c r="F673" s="6">
        <f t="shared" si="32"/>
        <v>220</v>
      </c>
    </row>
    <row r="674" spans="1:6" x14ac:dyDescent="0.2">
      <c r="A674" s="1">
        <v>44816</v>
      </c>
      <c r="B674" s="2">
        <v>0.3869097222222222</v>
      </c>
      <c r="C674">
        <v>0.295076</v>
      </c>
      <c r="D674" s="6">
        <f t="shared" si="30"/>
        <v>2298.7120086499995</v>
      </c>
      <c r="E674" s="6" t="b">
        <f t="shared" si="31"/>
        <v>0</v>
      </c>
      <c r="F674" s="6">
        <f t="shared" si="32"/>
        <v>220</v>
      </c>
    </row>
    <row r="675" spans="1:6" x14ac:dyDescent="0.2">
      <c r="A675" s="1">
        <v>44816</v>
      </c>
      <c r="B675" s="2">
        <v>0.3869097222222222</v>
      </c>
      <c r="C675">
        <v>0.33929999999999999</v>
      </c>
      <c r="D675" s="6">
        <f t="shared" si="30"/>
        <v>2299.0513086499996</v>
      </c>
      <c r="E675" s="6" t="b">
        <f t="shared" si="31"/>
        <v>0</v>
      </c>
      <c r="F675" s="6">
        <f t="shared" si="32"/>
        <v>220</v>
      </c>
    </row>
    <row r="676" spans="1:6" x14ac:dyDescent="0.2">
      <c r="A676" s="1">
        <v>44816</v>
      </c>
      <c r="B676" s="2">
        <v>0.3869097222222222</v>
      </c>
      <c r="C676">
        <v>0.34327000000000002</v>
      </c>
      <c r="D676" s="6">
        <f t="shared" si="30"/>
        <v>2299.3945786499994</v>
      </c>
      <c r="E676" s="6" t="b">
        <f t="shared" si="31"/>
        <v>0</v>
      </c>
      <c r="F676" s="6">
        <f t="shared" si="32"/>
        <v>220</v>
      </c>
    </row>
    <row r="677" spans="1:6" x14ac:dyDescent="0.2">
      <c r="A677" s="1">
        <v>44816</v>
      </c>
      <c r="B677" s="2">
        <v>0.38692129629629629</v>
      </c>
      <c r="C677">
        <v>0.24230299999999999</v>
      </c>
      <c r="D677" s="6">
        <f t="shared" si="30"/>
        <v>2299.6368816499994</v>
      </c>
      <c r="E677" s="6" t="b">
        <f t="shared" si="31"/>
        <v>0</v>
      </c>
      <c r="F677" s="6">
        <f t="shared" si="32"/>
        <v>220</v>
      </c>
    </row>
    <row r="678" spans="1:6" x14ac:dyDescent="0.2">
      <c r="A678" s="1">
        <v>44816</v>
      </c>
      <c r="B678" s="2">
        <v>0.38692129629629629</v>
      </c>
      <c r="C678">
        <v>0.28021600000000002</v>
      </c>
      <c r="D678" s="6">
        <f t="shared" si="30"/>
        <v>2299.9170976499995</v>
      </c>
      <c r="E678" s="6" t="b">
        <f t="shared" si="31"/>
        <v>0</v>
      </c>
      <c r="F678" s="6">
        <f t="shared" si="32"/>
        <v>220</v>
      </c>
    </row>
    <row r="679" spans="1:6" x14ac:dyDescent="0.2">
      <c r="A679" s="1">
        <v>44816</v>
      </c>
      <c r="B679" s="2">
        <v>0.38692129629629629</v>
      </c>
      <c r="C679">
        <v>0.20744299999999999</v>
      </c>
      <c r="D679" s="6">
        <f t="shared" si="30"/>
        <v>2300.1245406499993</v>
      </c>
      <c r="E679" s="6" t="b">
        <f t="shared" si="31"/>
        <v>0</v>
      </c>
      <c r="F679" s="6">
        <f t="shared" si="32"/>
        <v>220</v>
      </c>
    </row>
    <row r="680" spans="1:6" x14ac:dyDescent="0.2">
      <c r="A680" s="1">
        <v>44816</v>
      </c>
      <c r="B680" s="2">
        <v>0.38692129629629629</v>
      </c>
      <c r="C680">
        <v>0.29268499999999997</v>
      </c>
      <c r="D680" s="6">
        <f t="shared" si="30"/>
        <v>2300.4172256499992</v>
      </c>
      <c r="E680" s="6" t="b">
        <f t="shared" si="31"/>
        <v>0</v>
      </c>
      <c r="F680" s="6">
        <f t="shared" si="32"/>
        <v>220</v>
      </c>
    </row>
    <row r="681" spans="1:6" x14ac:dyDescent="0.2">
      <c r="A681" s="1">
        <v>44816</v>
      </c>
      <c r="B681" s="2">
        <v>0.38693287037037033</v>
      </c>
      <c r="C681">
        <v>3.67055</v>
      </c>
      <c r="D681" s="6">
        <f t="shared" si="30"/>
        <v>2304.087775649999</v>
      </c>
      <c r="E681" s="6">
        <f t="shared" si="31"/>
        <v>1</v>
      </c>
      <c r="F681" s="6">
        <f t="shared" si="32"/>
        <v>221</v>
      </c>
    </row>
    <row r="682" spans="1:6" x14ac:dyDescent="0.2">
      <c r="A682" s="1">
        <v>44816</v>
      </c>
      <c r="B682" s="2">
        <v>0.38693287037037033</v>
      </c>
      <c r="C682">
        <v>6.4810299999999996</v>
      </c>
      <c r="D682" s="6">
        <f t="shared" si="30"/>
        <v>2310.5688056499989</v>
      </c>
      <c r="E682" s="6">
        <f t="shared" si="31"/>
        <v>1</v>
      </c>
      <c r="F682" s="6">
        <f t="shared" si="32"/>
        <v>222</v>
      </c>
    </row>
    <row r="683" spans="1:6" x14ac:dyDescent="0.2">
      <c r="A683" s="1">
        <v>44816</v>
      </c>
      <c r="B683" s="2">
        <v>0.38693287037037033</v>
      </c>
      <c r="C683">
        <v>12.189399999999999</v>
      </c>
      <c r="D683" s="6">
        <f t="shared" si="30"/>
        <v>2322.7582056499991</v>
      </c>
      <c r="E683" s="6">
        <f t="shared" si="31"/>
        <v>1</v>
      </c>
      <c r="F683" s="6">
        <f t="shared" si="32"/>
        <v>223</v>
      </c>
    </row>
    <row r="684" spans="1:6" x14ac:dyDescent="0.2">
      <c r="A684" s="1">
        <v>44816</v>
      </c>
      <c r="B684" s="2">
        <v>0.38694444444444448</v>
      </c>
      <c r="C684">
        <v>13.997</v>
      </c>
      <c r="D684" s="6">
        <f t="shared" si="30"/>
        <v>2336.755205649999</v>
      </c>
      <c r="E684" s="6">
        <f t="shared" si="31"/>
        <v>1</v>
      </c>
      <c r="F684" s="6">
        <f t="shared" si="32"/>
        <v>224</v>
      </c>
    </row>
    <row r="685" spans="1:6" x14ac:dyDescent="0.2">
      <c r="A685" s="1">
        <v>44816</v>
      </c>
      <c r="B685" s="2">
        <v>0.38694444444444448</v>
      </c>
      <c r="C685">
        <v>9.8930900000000008</v>
      </c>
      <c r="D685" s="6">
        <f t="shared" si="30"/>
        <v>2346.648295649999</v>
      </c>
      <c r="E685" s="6">
        <f t="shared" si="31"/>
        <v>1</v>
      </c>
      <c r="F685" s="6">
        <f t="shared" si="32"/>
        <v>225</v>
      </c>
    </row>
    <row r="686" spans="1:6" x14ac:dyDescent="0.2">
      <c r="A686" s="1">
        <v>44816</v>
      </c>
      <c r="B686" s="2">
        <v>0.38694444444444448</v>
      </c>
      <c r="C686">
        <v>7.6368499999999999</v>
      </c>
      <c r="D686" s="6">
        <f t="shared" si="30"/>
        <v>2354.2851456499989</v>
      </c>
      <c r="E686" s="6">
        <f t="shared" si="31"/>
        <v>1</v>
      </c>
      <c r="F686" s="6">
        <f t="shared" si="32"/>
        <v>226</v>
      </c>
    </row>
    <row r="687" spans="1:6" x14ac:dyDescent="0.2">
      <c r="A687" s="1">
        <v>44816</v>
      </c>
      <c r="B687" s="2">
        <v>0.38694444444444448</v>
      </c>
      <c r="C687">
        <v>6.3824500000000004</v>
      </c>
      <c r="D687" s="6">
        <f t="shared" si="30"/>
        <v>2360.6675956499989</v>
      </c>
      <c r="E687" s="6">
        <f t="shared" si="31"/>
        <v>1</v>
      </c>
      <c r="F687" s="6">
        <f t="shared" si="32"/>
        <v>227</v>
      </c>
    </row>
    <row r="688" spans="1:6" x14ac:dyDescent="0.2">
      <c r="A688" s="1">
        <v>44816</v>
      </c>
      <c r="B688" s="2">
        <v>0.38695601851851852</v>
      </c>
      <c r="C688">
        <v>5.84077</v>
      </c>
      <c r="D688" s="6">
        <f t="shared" si="30"/>
        <v>2366.5083656499987</v>
      </c>
      <c r="E688" s="6">
        <f t="shared" si="31"/>
        <v>1</v>
      </c>
      <c r="F688" s="6">
        <f t="shared" si="32"/>
        <v>228</v>
      </c>
    </row>
    <row r="689" spans="1:6" x14ac:dyDescent="0.2">
      <c r="A689" s="1">
        <v>44816</v>
      </c>
      <c r="B689" s="2">
        <v>0.38695601851851852</v>
      </c>
      <c r="C689">
        <v>4.3461699999999999</v>
      </c>
      <c r="D689" s="6">
        <f t="shared" si="30"/>
        <v>2370.8545356499985</v>
      </c>
      <c r="E689" s="6">
        <f t="shared" si="31"/>
        <v>1</v>
      </c>
      <c r="F689" s="6">
        <f t="shared" si="32"/>
        <v>229</v>
      </c>
    </row>
    <row r="690" spans="1:6" x14ac:dyDescent="0.2">
      <c r="A690" s="1">
        <v>44816</v>
      </c>
      <c r="B690" s="2">
        <v>0.38695601851851852</v>
      </c>
      <c r="C690">
        <v>3.2063700000000002</v>
      </c>
      <c r="D690" s="6">
        <f t="shared" si="30"/>
        <v>2374.0609056499984</v>
      </c>
      <c r="E690" s="6">
        <f t="shared" si="31"/>
        <v>1</v>
      </c>
      <c r="F690" s="6">
        <f t="shared" si="32"/>
        <v>230</v>
      </c>
    </row>
    <row r="691" spans="1:6" x14ac:dyDescent="0.2">
      <c r="A691" s="1">
        <v>44816</v>
      </c>
      <c r="B691" s="2">
        <v>0.38695601851851852</v>
      </c>
      <c r="C691">
        <v>4.0403200000000004</v>
      </c>
      <c r="D691" s="6">
        <f t="shared" si="30"/>
        <v>2378.1012256499985</v>
      </c>
      <c r="E691" s="6">
        <f t="shared" si="31"/>
        <v>1</v>
      </c>
      <c r="F691" s="6">
        <f t="shared" si="32"/>
        <v>231</v>
      </c>
    </row>
    <row r="692" spans="1:6" x14ac:dyDescent="0.2">
      <c r="A692" s="1">
        <v>44816</v>
      </c>
      <c r="B692" s="2">
        <v>0.38696759259259261</v>
      </c>
      <c r="C692">
        <v>6.3783799999999999</v>
      </c>
      <c r="D692" s="6">
        <f t="shared" si="30"/>
        <v>2384.4796056499986</v>
      </c>
      <c r="E692" s="6">
        <f t="shared" si="31"/>
        <v>1</v>
      </c>
      <c r="F692" s="6">
        <f t="shared" si="32"/>
        <v>232</v>
      </c>
    </row>
    <row r="693" spans="1:6" x14ac:dyDescent="0.2">
      <c r="A693" s="1">
        <v>44816</v>
      </c>
      <c r="B693" s="2">
        <v>0.38696759259259261</v>
      </c>
      <c r="C693">
        <v>5.5550199999999998</v>
      </c>
      <c r="D693" s="6">
        <f t="shared" si="30"/>
        <v>2390.0346256499984</v>
      </c>
      <c r="E693" s="6">
        <f t="shared" si="31"/>
        <v>1</v>
      </c>
      <c r="F693" s="6">
        <f t="shared" si="32"/>
        <v>233</v>
      </c>
    </row>
    <row r="694" spans="1:6" x14ac:dyDescent="0.2">
      <c r="A694" s="1">
        <v>44816</v>
      </c>
      <c r="B694" s="2">
        <v>0.38696759259259261</v>
      </c>
      <c r="C694">
        <v>9.2488600000000005</v>
      </c>
      <c r="D694" s="6">
        <f t="shared" si="30"/>
        <v>2399.2834856499985</v>
      </c>
      <c r="E694" s="6">
        <f t="shared" si="31"/>
        <v>1</v>
      </c>
      <c r="F694" s="6">
        <f t="shared" si="32"/>
        <v>234</v>
      </c>
    </row>
    <row r="695" spans="1:6" x14ac:dyDescent="0.2">
      <c r="A695" s="1">
        <v>44816</v>
      </c>
      <c r="B695" s="2">
        <v>0.38696759259259261</v>
      </c>
      <c r="C695">
        <v>9.0548199999999994</v>
      </c>
      <c r="D695" s="6">
        <f t="shared" si="30"/>
        <v>2408.3383056499983</v>
      </c>
      <c r="E695" s="6">
        <f t="shared" si="31"/>
        <v>1</v>
      </c>
      <c r="F695" s="6">
        <f t="shared" si="32"/>
        <v>235</v>
      </c>
    </row>
    <row r="696" spans="1:6" x14ac:dyDescent="0.2">
      <c r="A696" s="1">
        <v>44816</v>
      </c>
      <c r="B696" s="2">
        <v>0.38697916666666665</v>
      </c>
      <c r="C696">
        <v>8.2309000000000001</v>
      </c>
      <c r="D696" s="6">
        <f t="shared" si="30"/>
        <v>2416.5692056499984</v>
      </c>
      <c r="E696" s="6">
        <f t="shared" si="31"/>
        <v>1</v>
      </c>
      <c r="F696" s="6">
        <f t="shared" si="32"/>
        <v>236</v>
      </c>
    </row>
    <row r="697" spans="1:6" x14ac:dyDescent="0.2">
      <c r="A697" s="1">
        <v>44816</v>
      </c>
      <c r="B697" s="2">
        <v>0.38697916666666665</v>
      </c>
      <c r="C697">
        <v>7.8943599999999998</v>
      </c>
      <c r="D697" s="6">
        <f t="shared" si="30"/>
        <v>2424.4635656499981</v>
      </c>
      <c r="E697" s="6">
        <f t="shared" si="31"/>
        <v>1</v>
      </c>
      <c r="F697" s="6">
        <f t="shared" si="32"/>
        <v>237</v>
      </c>
    </row>
    <row r="698" spans="1:6" x14ac:dyDescent="0.2">
      <c r="A698" s="1">
        <v>44816</v>
      </c>
      <c r="B698" s="2">
        <v>0.38697916666666665</v>
      </c>
      <c r="C698">
        <v>6.9185800000000004</v>
      </c>
      <c r="D698" s="6">
        <f t="shared" si="30"/>
        <v>2431.3821456499982</v>
      </c>
      <c r="E698" s="6">
        <f t="shared" si="31"/>
        <v>1</v>
      </c>
      <c r="F698" s="6">
        <f t="shared" si="32"/>
        <v>238</v>
      </c>
    </row>
    <row r="699" spans="1:6" x14ac:dyDescent="0.2">
      <c r="A699" s="1">
        <v>44816</v>
      </c>
      <c r="B699" s="2">
        <v>0.38697916666666665</v>
      </c>
      <c r="C699">
        <v>9.7456600000000009</v>
      </c>
      <c r="D699" s="6">
        <f t="shared" si="30"/>
        <v>2441.1278056499982</v>
      </c>
      <c r="E699" s="6">
        <f t="shared" si="31"/>
        <v>1</v>
      </c>
      <c r="F699" s="6">
        <f t="shared" si="32"/>
        <v>239</v>
      </c>
    </row>
    <row r="700" spans="1:6" x14ac:dyDescent="0.2">
      <c r="A700" s="1">
        <v>44816</v>
      </c>
      <c r="B700" s="2">
        <v>0.38699074074074075</v>
      </c>
      <c r="C700">
        <v>11.983599999999999</v>
      </c>
      <c r="D700" s="6">
        <f t="shared" si="30"/>
        <v>2453.1114056499982</v>
      </c>
      <c r="E700" s="6">
        <f t="shared" si="31"/>
        <v>1</v>
      </c>
      <c r="F700" s="6">
        <f t="shared" si="32"/>
        <v>240</v>
      </c>
    </row>
    <row r="701" spans="1:6" x14ac:dyDescent="0.2">
      <c r="A701" s="1">
        <v>44816</v>
      </c>
      <c r="B701" s="2">
        <v>0.38699074074074075</v>
      </c>
      <c r="C701">
        <v>5.5808200000000001</v>
      </c>
      <c r="D701" s="6">
        <f t="shared" si="30"/>
        <v>2458.6922256499984</v>
      </c>
      <c r="E701" s="6">
        <f t="shared" si="31"/>
        <v>1</v>
      </c>
      <c r="F701" s="6">
        <f t="shared" si="32"/>
        <v>241</v>
      </c>
    </row>
    <row r="702" spans="1:6" x14ac:dyDescent="0.2">
      <c r="A702" s="1">
        <v>44816</v>
      </c>
      <c r="B702" s="2">
        <v>0.38699074074074075</v>
      </c>
      <c r="C702">
        <v>3.1124299999999998</v>
      </c>
      <c r="D702" s="6">
        <f t="shared" si="30"/>
        <v>2461.8046556499985</v>
      </c>
      <c r="E702" s="6">
        <f t="shared" si="31"/>
        <v>1</v>
      </c>
      <c r="F702" s="6">
        <f t="shared" si="32"/>
        <v>242</v>
      </c>
    </row>
    <row r="703" spans="1:6" x14ac:dyDescent="0.2">
      <c r="A703" s="1">
        <v>44816</v>
      </c>
      <c r="B703" s="2">
        <v>0.38700231481481479</v>
      </c>
      <c r="C703">
        <v>2.4041299999999999</v>
      </c>
      <c r="D703" s="6">
        <f t="shared" si="30"/>
        <v>2464.2087856499984</v>
      </c>
      <c r="E703" s="6" t="b">
        <f t="shared" si="31"/>
        <v>0</v>
      </c>
      <c r="F703" s="6">
        <f t="shared" si="32"/>
        <v>242</v>
      </c>
    </row>
    <row r="704" spans="1:6" x14ac:dyDescent="0.2">
      <c r="A704" s="1">
        <v>44816</v>
      </c>
      <c r="B704" s="2">
        <v>0.38700231481481479</v>
      </c>
      <c r="C704">
        <v>1.19085</v>
      </c>
      <c r="D704" s="6">
        <f t="shared" si="30"/>
        <v>2465.3996356499983</v>
      </c>
      <c r="E704" s="6" t="b">
        <f t="shared" si="31"/>
        <v>0</v>
      </c>
      <c r="F704" s="6">
        <f t="shared" si="32"/>
        <v>242</v>
      </c>
    </row>
    <row r="705" spans="1:6" x14ac:dyDescent="0.2">
      <c r="A705" s="1">
        <v>44816</v>
      </c>
      <c r="B705" s="2">
        <v>0.38700231481481479</v>
      </c>
      <c r="C705">
        <v>0.75064900000000001</v>
      </c>
      <c r="D705" s="6">
        <f t="shared" si="30"/>
        <v>2466.1502846499984</v>
      </c>
      <c r="E705" s="6" t="b">
        <f t="shared" si="31"/>
        <v>0</v>
      </c>
      <c r="F705" s="6">
        <f t="shared" si="32"/>
        <v>242</v>
      </c>
    </row>
    <row r="706" spans="1:6" x14ac:dyDescent="0.2">
      <c r="A706" s="1">
        <v>44816</v>
      </c>
      <c r="B706" s="2">
        <v>0.38700231481481479</v>
      </c>
      <c r="C706">
        <v>1.17584</v>
      </c>
      <c r="D706" s="6">
        <f t="shared" si="30"/>
        <v>2467.3261246499983</v>
      </c>
      <c r="E706" s="6" t="b">
        <f t="shared" si="31"/>
        <v>0</v>
      </c>
      <c r="F706" s="6">
        <f t="shared" si="32"/>
        <v>242</v>
      </c>
    </row>
    <row r="707" spans="1:6" x14ac:dyDescent="0.2">
      <c r="A707" s="1">
        <v>44816</v>
      </c>
      <c r="B707" s="2">
        <v>0.38701388888888894</v>
      </c>
      <c r="C707">
        <v>1.1652</v>
      </c>
      <c r="D707" s="6">
        <f t="shared" si="30"/>
        <v>2468.4913246499982</v>
      </c>
      <c r="E707" s="6" t="b">
        <f t="shared" si="31"/>
        <v>0</v>
      </c>
      <c r="F707" s="6">
        <f t="shared" si="32"/>
        <v>242</v>
      </c>
    </row>
    <row r="708" spans="1:6" x14ac:dyDescent="0.2">
      <c r="A708" s="1">
        <v>44816</v>
      </c>
      <c r="B708" s="2">
        <v>0.38701388888888894</v>
      </c>
      <c r="C708">
        <v>1.8291200000000001</v>
      </c>
      <c r="D708" s="6">
        <f t="shared" si="30"/>
        <v>2470.3204446499981</v>
      </c>
      <c r="E708" s="6" t="b">
        <f t="shared" si="31"/>
        <v>0</v>
      </c>
      <c r="F708" s="6">
        <f t="shared" si="32"/>
        <v>242</v>
      </c>
    </row>
    <row r="709" spans="1:6" x14ac:dyDescent="0.2">
      <c r="A709" s="1">
        <v>44816</v>
      </c>
      <c r="B709" s="2">
        <v>0.38701388888888894</v>
      </c>
      <c r="C709">
        <v>4.41472</v>
      </c>
      <c r="D709" s="6">
        <f t="shared" ref="D709:D772" si="33">IF(C709&gt;0,C709+D708,D708)</f>
        <v>2474.7351646499983</v>
      </c>
      <c r="E709" s="6">
        <f t="shared" ref="E709:E772" si="34">IF(C709&gt;3,1)</f>
        <v>1</v>
      </c>
      <c r="F709" s="6">
        <f t="shared" ref="F709:F772" si="35">IF(C709&gt;3,F708+1,F708)</f>
        <v>243</v>
      </c>
    </row>
    <row r="710" spans="1:6" x14ac:dyDescent="0.2">
      <c r="A710" s="1">
        <v>44816</v>
      </c>
      <c r="B710" s="2">
        <v>0.38701388888888894</v>
      </c>
      <c r="C710">
        <v>0.71807900000000002</v>
      </c>
      <c r="D710" s="6">
        <f t="shared" si="33"/>
        <v>2475.4532436499985</v>
      </c>
      <c r="E710" s="6" t="b">
        <f t="shared" si="34"/>
        <v>0</v>
      </c>
      <c r="F710" s="6">
        <f t="shared" si="35"/>
        <v>243</v>
      </c>
    </row>
    <row r="711" spans="1:6" x14ac:dyDescent="0.2">
      <c r="A711" s="1">
        <v>44816</v>
      </c>
      <c r="B711" s="2">
        <v>0.38702546296296297</v>
      </c>
      <c r="C711">
        <v>0.73090299999999997</v>
      </c>
      <c r="D711" s="6">
        <f t="shared" si="33"/>
        <v>2476.1841466499986</v>
      </c>
      <c r="E711" s="6" t="b">
        <f t="shared" si="34"/>
        <v>0</v>
      </c>
      <c r="F711" s="6">
        <f t="shared" si="35"/>
        <v>243</v>
      </c>
    </row>
    <row r="712" spans="1:6" x14ac:dyDescent="0.2">
      <c r="A712" s="1">
        <v>44816</v>
      </c>
      <c r="B712" s="2">
        <v>0.38702546296296297</v>
      </c>
      <c r="C712">
        <v>0.35517799999999999</v>
      </c>
      <c r="D712" s="6">
        <f t="shared" si="33"/>
        <v>2476.5393246499984</v>
      </c>
      <c r="E712" s="6" t="b">
        <f t="shared" si="34"/>
        <v>0</v>
      </c>
      <c r="F712" s="6">
        <f t="shared" si="35"/>
        <v>243</v>
      </c>
    </row>
    <row r="713" spans="1:6" x14ac:dyDescent="0.2">
      <c r="A713" s="1">
        <v>44816</v>
      </c>
      <c r="B713" s="2">
        <v>0.38702546296296297</v>
      </c>
      <c r="C713">
        <v>0.34021600000000002</v>
      </c>
      <c r="D713" s="6">
        <f t="shared" si="33"/>
        <v>2476.8795406499985</v>
      </c>
      <c r="E713" s="6" t="b">
        <f t="shared" si="34"/>
        <v>0</v>
      </c>
      <c r="F713" s="6">
        <f t="shared" si="35"/>
        <v>243</v>
      </c>
    </row>
    <row r="714" spans="1:6" x14ac:dyDescent="0.2">
      <c r="A714" s="1">
        <v>44816</v>
      </c>
      <c r="B714" s="2">
        <v>0.38702546296296297</v>
      </c>
      <c r="C714">
        <v>0.43115799999999999</v>
      </c>
      <c r="D714" s="6">
        <f t="shared" si="33"/>
        <v>2477.3106986499984</v>
      </c>
      <c r="E714" s="6" t="b">
        <f t="shared" si="34"/>
        <v>0</v>
      </c>
      <c r="F714" s="6">
        <f t="shared" si="35"/>
        <v>243</v>
      </c>
    </row>
    <row r="715" spans="1:6" x14ac:dyDescent="0.2">
      <c r="A715" s="1">
        <v>44816</v>
      </c>
      <c r="B715" s="2">
        <v>0.38703703703703707</v>
      </c>
      <c r="C715">
        <v>0.86861299999999997</v>
      </c>
      <c r="D715" s="6">
        <f t="shared" si="33"/>
        <v>2478.1793116499985</v>
      </c>
      <c r="E715" s="6" t="b">
        <f t="shared" si="34"/>
        <v>0</v>
      </c>
      <c r="F715" s="6">
        <f t="shared" si="35"/>
        <v>243</v>
      </c>
    </row>
    <row r="716" spans="1:6" x14ac:dyDescent="0.2">
      <c r="A716" s="1">
        <v>44816</v>
      </c>
      <c r="B716" s="2">
        <v>0.38703703703703707</v>
      </c>
      <c r="C716">
        <v>1.01925</v>
      </c>
      <c r="D716" s="6">
        <f t="shared" si="33"/>
        <v>2479.1985616499983</v>
      </c>
      <c r="E716" s="6" t="b">
        <f t="shared" si="34"/>
        <v>0</v>
      </c>
      <c r="F716" s="6">
        <f t="shared" si="35"/>
        <v>243</v>
      </c>
    </row>
    <row r="717" spans="1:6" x14ac:dyDescent="0.2">
      <c r="A717" s="1">
        <v>44816</v>
      </c>
      <c r="B717" s="2">
        <v>0.38703703703703707</v>
      </c>
      <c r="C717">
        <v>0.95813000000000004</v>
      </c>
      <c r="D717" s="6">
        <f t="shared" si="33"/>
        <v>2480.1566916499983</v>
      </c>
      <c r="E717" s="6" t="b">
        <f t="shared" si="34"/>
        <v>0</v>
      </c>
      <c r="F717" s="6">
        <f t="shared" si="35"/>
        <v>243</v>
      </c>
    </row>
    <row r="718" spans="1:6" x14ac:dyDescent="0.2">
      <c r="A718" s="1">
        <v>44816</v>
      </c>
      <c r="B718" s="2">
        <v>0.38704861111111111</v>
      </c>
      <c r="C718">
        <v>0.64148899999999998</v>
      </c>
      <c r="D718" s="6">
        <f t="shared" si="33"/>
        <v>2480.7981806499984</v>
      </c>
      <c r="E718" s="6" t="b">
        <f t="shared" si="34"/>
        <v>0</v>
      </c>
      <c r="F718" s="6">
        <f t="shared" si="35"/>
        <v>243</v>
      </c>
    </row>
    <row r="719" spans="1:6" x14ac:dyDescent="0.2">
      <c r="A719" s="1">
        <v>44816</v>
      </c>
      <c r="B719" s="2">
        <v>0.38704861111111111</v>
      </c>
      <c r="C719">
        <v>0.53818100000000002</v>
      </c>
      <c r="D719" s="6">
        <f t="shared" si="33"/>
        <v>2481.3363616499983</v>
      </c>
      <c r="E719" s="6" t="b">
        <f t="shared" si="34"/>
        <v>0</v>
      </c>
      <c r="F719" s="6">
        <f t="shared" si="35"/>
        <v>243</v>
      </c>
    </row>
    <row r="720" spans="1:6" x14ac:dyDescent="0.2">
      <c r="A720" s="1">
        <v>44816</v>
      </c>
      <c r="B720" s="2">
        <v>0.38704861111111111</v>
      </c>
      <c r="C720">
        <v>1.0052000000000001</v>
      </c>
      <c r="D720" s="6">
        <f t="shared" si="33"/>
        <v>2482.3415616499983</v>
      </c>
      <c r="E720" s="6" t="b">
        <f t="shared" si="34"/>
        <v>0</v>
      </c>
      <c r="F720" s="6">
        <f t="shared" si="35"/>
        <v>243</v>
      </c>
    </row>
    <row r="721" spans="1:6" x14ac:dyDescent="0.2">
      <c r="A721" s="1">
        <v>44816</v>
      </c>
      <c r="B721" s="2">
        <v>0.38704861111111111</v>
      </c>
      <c r="C721">
        <v>1.38134</v>
      </c>
      <c r="D721" s="6">
        <f t="shared" si="33"/>
        <v>2483.7229016499982</v>
      </c>
      <c r="E721" s="6" t="b">
        <f t="shared" si="34"/>
        <v>0</v>
      </c>
      <c r="F721" s="6">
        <f t="shared" si="35"/>
        <v>243</v>
      </c>
    </row>
    <row r="722" spans="1:6" x14ac:dyDescent="0.2">
      <c r="A722" s="1">
        <v>44816</v>
      </c>
      <c r="B722" s="2">
        <v>0.3870601851851852</v>
      </c>
      <c r="C722">
        <v>1.3835200000000001</v>
      </c>
      <c r="D722" s="6">
        <f t="shared" si="33"/>
        <v>2485.1064216499981</v>
      </c>
      <c r="E722" s="6" t="b">
        <f t="shared" si="34"/>
        <v>0</v>
      </c>
      <c r="F722" s="6">
        <f t="shared" si="35"/>
        <v>243</v>
      </c>
    </row>
    <row r="723" spans="1:6" x14ac:dyDescent="0.2">
      <c r="A723" s="1">
        <v>44816</v>
      </c>
      <c r="B723" s="2">
        <v>0.3870601851851852</v>
      </c>
      <c r="C723">
        <v>1.6570100000000001</v>
      </c>
      <c r="D723" s="6">
        <f t="shared" si="33"/>
        <v>2486.763431649998</v>
      </c>
      <c r="E723" s="6" t="b">
        <f t="shared" si="34"/>
        <v>0</v>
      </c>
      <c r="F723" s="6">
        <f t="shared" si="35"/>
        <v>243</v>
      </c>
    </row>
    <row r="724" spans="1:6" x14ac:dyDescent="0.2">
      <c r="A724" s="1">
        <v>44816</v>
      </c>
      <c r="B724" s="2">
        <v>0.3870601851851852</v>
      </c>
      <c r="C724">
        <v>2.0747200000000001</v>
      </c>
      <c r="D724" s="6">
        <f t="shared" si="33"/>
        <v>2488.8381516499981</v>
      </c>
      <c r="E724" s="6" t="b">
        <f t="shared" si="34"/>
        <v>0</v>
      </c>
      <c r="F724" s="6">
        <f t="shared" si="35"/>
        <v>243</v>
      </c>
    </row>
    <row r="725" spans="1:6" x14ac:dyDescent="0.2">
      <c r="A725" s="1">
        <v>44816</v>
      </c>
      <c r="B725" s="2">
        <v>0.3870601851851852</v>
      </c>
      <c r="C725">
        <v>2.0562999999999998</v>
      </c>
      <c r="D725" s="6">
        <f t="shared" si="33"/>
        <v>2490.8944516499982</v>
      </c>
      <c r="E725" s="6" t="b">
        <f t="shared" si="34"/>
        <v>0</v>
      </c>
      <c r="F725" s="6">
        <f t="shared" si="35"/>
        <v>243</v>
      </c>
    </row>
    <row r="726" spans="1:6" x14ac:dyDescent="0.2">
      <c r="A726" s="1">
        <v>44816</v>
      </c>
      <c r="B726" s="2">
        <v>0.38707175925925924</v>
      </c>
      <c r="C726">
        <v>1.4635199999999999</v>
      </c>
      <c r="D726" s="6">
        <f t="shared" si="33"/>
        <v>2492.357971649998</v>
      </c>
      <c r="E726" s="6" t="b">
        <f t="shared" si="34"/>
        <v>0</v>
      </c>
      <c r="F726" s="6">
        <f t="shared" si="35"/>
        <v>243</v>
      </c>
    </row>
    <row r="727" spans="1:6" x14ac:dyDescent="0.2">
      <c r="A727" s="1">
        <v>44816</v>
      </c>
      <c r="B727" s="2">
        <v>0.38707175925925924</v>
      </c>
      <c r="C727">
        <v>0.67339700000000002</v>
      </c>
      <c r="D727" s="6">
        <f t="shared" si="33"/>
        <v>2493.0313686499981</v>
      </c>
      <c r="E727" s="6" t="b">
        <f t="shared" si="34"/>
        <v>0</v>
      </c>
      <c r="F727" s="6">
        <f t="shared" si="35"/>
        <v>243</v>
      </c>
    </row>
    <row r="728" spans="1:6" x14ac:dyDescent="0.2">
      <c r="A728" s="1">
        <v>44816</v>
      </c>
      <c r="B728" s="2">
        <v>0.38707175925925924</v>
      </c>
      <c r="C728">
        <v>0.58082699999999998</v>
      </c>
      <c r="D728" s="6">
        <f t="shared" si="33"/>
        <v>2493.6121956499983</v>
      </c>
      <c r="E728" s="6" t="b">
        <f t="shared" si="34"/>
        <v>0</v>
      </c>
      <c r="F728" s="6">
        <f t="shared" si="35"/>
        <v>243</v>
      </c>
    </row>
    <row r="729" spans="1:6" x14ac:dyDescent="0.2">
      <c r="A729" s="1">
        <v>44816</v>
      </c>
      <c r="B729" s="2">
        <v>0.38707175925925924</v>
      </c>
      <c r="C729">
        <v>0.59538199999999997</v>
      </c>
      <c r="D729" s="6">
        <f t="shared" si="33"/>
        <v>2494.2075776499983</v>
      </c>
      <c r="E729" s="6" t="b">
        <f t="shared" si="34"/>
        <v>0</v>
      </c>
      <c r="F729" s="6">
        <f t="shared" si="35"/>
        <v>243</v>
      </c>
    </row>
    <row r="730" spans="1:6" x14ac:dyDescent="0.2">
      <c r="A730" s="1">
        <v>44816</v>
      </c>
      <c r="B730" s="2">
        <v>0.38708333333333328</v>
      </c>
      <c r="C730">
        <v>0.54026700000000005</v>
      </c>
      <c r="D730" s="6">
        <f t="shared" si="33"/>
        <v>2494.7478446499981</v>
      </c>
      <c r="E730" s="6" t="b">
        <f t="shared" si="34"/>
        <v>0</v>
      </c>
      <c r="F730" s="6">
        <f t="shared" si="35"/>
        <v>243</v>
      </c>
    </row>
    <row r="731" spans="1:6" x14ac:dyDescent="0.2">
      <c r="A731" s="1">
        <v>44816</v>
      </c>
      <c r="B731" s="2">
        <v>0.38708333333333328</v>
      </c>
      <c r="C731">
        <v>0.40296399999999999</v>
      </c>
      <c r="D731" s="6">
        <f t="shared" si="33"/>
        <v>2495.150808649998</v>
      </c>
      <c r="E731" s="6" t="b">
        <f t="shared" si="34"/>
        <v>0</v>
      </c>
      <c r="F731" s="6">
        <f t="shared" si="35"/>
        <v>243</v>
      </c>
    </row>
    <row r="732" spans="1:6" x14ac:dyDescent="0.2">
      <c r="A732" s="1">
        <v>44816</v>
      </c>
      <c r="B732" s="2">
        <v>0.38708333333333328</v>
      </c>
      <c r="C732">
        <v>0.31899499999999997</v>
      </c>
      <c r="D732" s="6">
        <f t="shared" si="33"/>
        <v>2495.4698036499981</v>
      </c>
      <c r="E732" s="6" t="b">
        <f t="shared" si="34"/>
        <v>0</v>
      </c>
      <c r="F732" s="6">
        <f t="shared" si="35"/>
        <v>243</v>
      </c>
    </row>
    <row r="733" spans="1:6" x14ac:dyDescent="0.2">
      <c r="A733" s="1">
        <v>44816</v>
      </c>
      <c r="B733" s="2">
        <v>0.38709490740740743</v>
      </c>
      <c r="C733">
        <v>0.37120900000000001</v>
      </c>
      <c r="D733" s="6">
        <f t="shared" si="33"/>
        <v>2495.841012649998</v>
      </c>
      <c r="E733" s="6" t="b">
        <f t="shared" si="34"/>
        <v>0</v>
      </c>
      <c r="F733" s="6">
        <f t="shared" si="35"/>
        <v>243</v>
      </c>
    </row>
    <row r="734" spans="1:6" x14ac:dyDescent="0.2">
      <c r="A734" s="1">
        <v>44816</v>
      </c>
      <c r="B734" s="2">
        <v>0.38709490740740743</v>
      </c>
      <c r="C734">
        <v>0.27863900000000003</v>
      </c>
      <c r="D734" s="6">
        <f t="shared" si="33"/>
        <v>2496.1196516499981</v>
      </c>
      <c r="E734" s="6" t="b">
        <f t="shared" si="34"/>
        <v>0</v>
      </c>
      <c r="F734" s="6">
        <f t="shared" si="35"/>
        <v>243</v>
      </c>
    </row>
    <row r="735" spans="1:6" x14ac:dyDescent="0.2">
      <c r="A735" s="1">
        <v>44816</v>
      </c>
      <c r="B735" s="2">
        <v>0.38709490740740743</v>
      </c>
      <c r="C735">
        <v>0.27639999999999998</v>
      </c>
      <c r="D735" s="6">
        <f t="shared" si="33"/>
        <v>2496.3960516499983</v>
      </c>
      <c r="E735" s="6" t="b">
        <f t="shared" si="34"/>
        <v>0</v>
      </c>
      <c r="F735" s="6">
        <f t="shared" si="35"/>
        <v>243</v>
      </c>
    </row>
    <row r="736" spans="1:6" x14ac:dyDescent="0.2">
      <c r="A736" s="1">
        <v>44816</v>
      </c>
      <c r="B736" s="2">
        <v>0.38709490740740743</v>
      </c>
      <c r="C736">
        <v>0.473244</v>
      </c>
      <c r="D736" s="6">
        <f t="shared" si="33"/>
        <v>2496.8692956499981</v>
      </c>
      <c r="E736" s="6" t="b">
        <f t="shared" si="34"/>
        <v>0</v>
      </c>
      <c r="F736" s="6">
        <f t="shared" si="35"/>
        <v>243</v>
      </c>
    </row>
    <row r="737" spans="1:6" x14ac:dyDescent="0.2">
      <c r="A737" s="1">
        <v>44816</v>
      </c>
      <c r="B737" s="2">
        <v>0.38710648148148147</v>
      </c>
      <c r="C737">
        <v>1.6666799999999999</v>
      </c>
      <c r="D737" s="6">
        <f t="shared" si="33"/>
        <v>2498.5359756499979</v>
      </c>
      <c r="E737" s="6" t="b">
        <f t="shared" si="34"/>
        <v>0</v>
      </c>
      <c r="F737" s="6">
        <f t="shared" si="35"/>
        <v>243</v>
      </c>
    </row>
    <row r="738" spans="1:6" x14ac:dyDescent="0.2">
      <c r="A738" s="1">
        <v>44816</v>
      </c>
      <c r="B738" s="2">
        <v>0.38710648148148147</v>
      </c>
      <c r="C738">
        <v>2.33752</v>
      </c>
      <c r="D738" s="6">
        <f t="shared" si="33"/>
        <v>2500.8734956499979</v>
      </c>
      <c r="E738" s="6" t="b">
        <f t="shared" si="34"/>
        <v>0</v>
      </c>
      <c r="F738" s="6">
        <f t="shared" si="35"/>
        <v>243</v>
      </c>
    </row>
    <row r="739" spans="1:6" x14ac:dyDescent="0.2">
      <c r="A739" s="1">
        <v>44816</v>
      </c>
      <c r="B739" s="2">
        <v>0.38710648148148147</v>
      </c>
      <c r="C739">
        <v>1.08653</v>
      </c>
      <c r="D739" s="6">
        <f t="shared" si="33"/>
        <v>2501.960025649998</v>
      </c>
      <c r="E739" s="6" t="b">
        <f t="shared" si="34"/>
        <v>0</v>
      </c>
      <c r="F739" s="6">
        <f t="shared" si="35"/>
        <v>243</v>
      </c>
    </row>
    <row r="740" spans="1:6" x14ac:dyDescent="0.2">
      <c r="A740" s="1">
        <v>44816</v>
      </c>
      <c r="B740" s="2">
        <v>0.38710648148148147</v>
      </c>
      <c r="C740">
        <v>0.449936</v>
      </c>
      <c r="D740" s="6">
        <f t="shared" si="33"/>
        <v>2502.409961649998</v>
      </c>
      <c r="E740" s="6" t="b">
        <f t="shared" si="34"/>
        <v>0</v>
      </c>
      <c r="F740" s="6">
        <f t="shared" si="35"/>
        <v>243</v>
      </c>
    </row>
    <row r="741" spans="1:6" x14ac:dyDescent="0.2">
      <c r="A741" s="1">
        <v>44816</v>
      </c>
      <c r="B741" s="2">
        <v>0.38711805555555556</v>
      </c>
      <c r="C741">
        <v>0.41818100000000002</v>
      </c>
      <c r="D741" s="6">
        <f t="shared" si="33"/>
        <v>2502.828142649998</v>
      </c>
      <c r="E741" s="6" t="b">
        <f t="shared" si="34"/>
        <v>0</v>
      </c>
      <c r="F741" s="6">
        <f t="shared" si="35"/>
        <v>243</v>
      </c>
    </row>
    <row r="742" spans="1:6" x14ac:dyDescent="0.2">
      <c r="A742" s="1">
        <v>44816</v>
      </c>
      <c r="B742" s="2">
        <v>0.38711805555555556</v>
      </c>
      <c r="C742">
        <v>0.41268500000000002</v>
      </c>
      <c r="D742" s="6">
        <f t="shared" si="33"/>
        <v>2503.2408276499978</v>
      </c>
      <c r="E742" s="6" t="b">
        <f t="shared" si="34"/>
        <v>0</v>
      </c>
      <c r="F742" s="6">
        <f t="shared" si="35"/>
        <v>243</v>
      </c>
    </row>
    <row r="743" spans="1:6" x14ac:dyDescent="0.2">
      <c r="A743" s="1">
        <v>44816</v>
      </c>
      <c r="B743" s="2">
        <v>0.38711805555555556</v>
      </c>
      <c r="C743">
        <v>0.34143800000000002</v>
      </c>
      <c r="D743" s="6">
        <f t="shared" si="33"/>
        <v>2503.5822656499977</v>
      </c>
      <c r="E743" s="6" t="b">
        <f t="shared" si="34"/>
        <v>0</v>
      </c>
      <c r="F743" s="6">
        <f t="shared" si="35"/>
        <v>243</v>
      </c>
    </row>
    <row r="744" spans="1:6" x14ac:dyDescent="0.2">
      <c r="A744" s="1">
        <v>44816</v>
      </c>
      <c r="B744" s="2">
        <v>0.38711805555555556</v>
      </c>
      <c r="C744">
        <v>0.34001300000000001</v>
      </c>
      <c r="D744" s="6">
        <f t="shared" si="33"/>
        <v>2503.9222786499977</v>
      </c>
      <c r="E744" s="6" t="b">
        <f t="shared" si="34"/>
        <v>0</v>
      </c>
      <c r="F744" s="6">
        <f t="shared" si="35"/>
        <v>243</v>
      </c>
    </row>
    <row r="745" spans="1:6" x14ac:dyDescent="0.2">
      <c r="A745" s="1">
        <v>44816</v>
      </c>
      <c r="B745" s="2">
        <v>0.3871296296296296</v>
      </c>
      <c r="C745">
        <v>0.309224</v>
      </c>
      <c r="D745" s="6">
        <f t="shared" si="33"/>
        <v>2504.2315026499978</v>
      </c>
      <c r="E745" s="6" t="b">
        <f t="shared" si="34"/>
        <v>0</v>
      </c>
      <c r="F745" s="6">
        <f t="shared" si="35"/>
        <v>243</v>
      </c>
    </row>
    <row r="746" spans="1:6" x14ac:dyDescent="0.2">
      <c r="A746" s="1">
        <v>44816</v>
      </c>
      <c r="B746" s="2">
        <v>0.3871296296296296</v>
      </c>
      <c r="C746">
        <v>0.233601</v>
      </c>
      <c r="D746" s="6">
        <f t="shared" si="33"/>
        <v>2504.4651036499977</v>
      </c>
      <c r="E746" s="6" t="b">
        <f t="shared" si="34"/>
        <v>0</v>
      </c>
      <c r="F746" s="6">
        <f t="shared" si="35"/>
        <v>243</v>
      </c>
    </row>
    <row r="747" spans="1:6" x14ac:dyDescent="0.2">
      <c r="A747" s="1">
        <v>44816</v>
      </c>
      <c r="B747" s="2">
        <v>0.3871296296296296</v>
      </c>
      <c r="C747">
        <v>0.16057299999999999</v>
      </c>
      <c r="D747" s="6">
        <f t="shared" si="33"/>
        <v>2504.6256766499978</v>
      </c>
      <c r="E747" s="6" t="b">
        <f t="shared" si="34"/>
        <v>0</v>
      </c>
      <c r="F747" s="6">
        <f t="shared" si="35"/>
        <v>243</v>
      </c>
    </row>
    <row r="748" spans="1:6" x14ac:dyDescent="0.2">
      <c r="A748" s="1">
        <v>44816</v>
      </c>
      <c r="B748" s="2">
        <v>0.3871296296296296</v>
      </c>
      <c r="C748">
        <v>0.23446600000000001</v>
      </c>
      <c r="D748" s="6">
        <f t="shared" si="33"/>
        <v>2504.8601426499977</v>
      </c>
      <c r="E748" s="6" t="b">
        <f t="shared" si="34"/>
        <v>0</v>
      </c>
      <c r="F748" s="6">
        <f t="shared" si="35"/>
        <v>243</v>
      </c>
    </row>
    <row r="749" spans="1:6" x14ac:dyDescent="0.2">
      <c r="A749" s="1">
        <v>44816</v>
      </c>
      <c r="B749" s="2">
        <v>0.3871412037037037</v>
      </c>
      <c r="C749">
        <v>0.18937699999999999</v>
      </c>
      <c r="D749" s="6">
        <f t="shared" si="33"/>
        <v>2505.0495196499978</v>
      </c>
      <c r="E749" s="6" t="b">
        <f t="shared" si="34"/>
        <v>0</v>
      </c>
      <c r="F749" s="6">
        <f t="shared" si="35"/>
        <v>243</v>
      </c>
    </row>
    <row r="750" spans="1:6" x14ac:dyDescent="0.2">
      <c r="A750" s="1">
        <v>44816</v>
      </c>
      <c r="B750" s="2">
        <v>0.3871412037037037</v>
      </c>
      <c r="C750">
        <v>0.17477100000000001</v>
      </c>
      <c r="D750" s="6">
        <f t="shared" si="33"/>
        <v>2505.2242906499978</v>
      </c>
      <c r="E750" s="6" t="b">
        <f t="shared" si="34"/>
        <v>0</v>
      </c>
      <c r="F750" s="6">
        <f t="shared" si="35"/>
        <v>243</v>
      </c>
    </row>
    <row r="751" spans="1:6" x14ac:dyDescent="0.2">
      <c r="A751" s="1">
        <v>44816</v>
      </c>
      <c r="B751" s="2">
        <v>0.3871412037037037</v>
      </c>
      <c r="C751">
        <v>0.28388000000000002</v>
      </c>
      <c r="D751" s="6">
        <f t="shared" si="33"/>
        <v>2505.5081706499977</v>
      </c>
      <c r="E751" s="6" t="b">
        <f t="shared" si="34"/>
        <v>0</v>
      </c>
      <c r="F751" s="6">
        <f t="shared" si="35"/>
        <v>243</v>
      </c>
    </row>
    <row r="752" spans="1:6" x14ac:dyDescent="0.2">
      <c r="A752" s="1">
        <v>44816</v>
      </c>
      <c r="B752" s="2">
        <v>0.38715277777777773</v>
      </c>
      <c r="C752">
        <v>0.17741699999999999</v>
      </c>
      <c r="D752" s="6">
        <f t="shared" si="33"/>
        <v>2505.6855876499976</v>
      </c>
      <c r="E752" s="6" t="b">
        <f t="shared" si="34"/>
        <v>0</v>
      </c>
      <c r="F752" s="6">
        <f t="shared" si="35"/>
        <v>243</v>
      </c>
    </row>
    <row r="753" spans="1:6" x14ac:dyDescent="0.2">
      <c r="A753" s="1">
        <v>44816</v>
      </c>
      <c r="B753" s="2">
        <v>0.38715277777777773</v>
      </c>
      <c r="C753">
        <v>0.30937700000000001</v>
      </c>
      <c r="D753" s="6">
        <f t="shared" si="33"/>
        <v>2505.9949646499977</v>
      </c>
      <c r="E753" s="6" t="b">
        <f t="shared" si="34"/>
        <v>0</v>
      </c>
      <c r="F753" s="6">
        <f t="shared" si="35"/>
        <v>243</v>
      </c>
    </row>
    <row r="754" spans="1:6" x14ac:dyDescent="0.2">
      <c r="A754" s="1">
        <v>44816</v>
      </c>
      <c r="B754" s="2">
        <v>0.38715277777777773</v>
      </c>
      <c r="C754">
        <v>6.2150299999999999E-2</v>
      </c>
      <c r="D754" s="6">
        <f t="shared" si="33"/>
        <v>2506.0571149499979</v>
      </c>
      <c r="E754" s="6" t="b">
        <f t="shared" si="34"/>
        <v>0</v>
      </c>
      <c r="F754" s="6">
        <f t="shared" si="35"/>
        <v>243</v>
      </c>
    </row>
    <row r="755" spans="1:6" x14ac:dyDescent="0.2">
      <c r="A755" s="1">
        <v>44816</v>
      </c>
      <c r="B755" s="2">
        <v>0.38715277777777773</v>
      </c>
      <c r="C755">
        <v>0.27126</v>
      </c>
      <c r="D755" s="6">
        <f t="shared" si="33"/>
        <v>2506.3283749499979</v>
      </c>
      <c r="E755" s="6" t="b">
        <f t="shared" si="34"/>
        <v>0</v>
      </c>
      <c r="F755" s="6">
        <f t="shared" si="35"/>
        <v>243</v>
      </c>
    </row>
    <row r="756" spans="1:6" x14ac:dyDescent="0.2">
      <c r="A756" s="1">
        <v>44816</v>
      </c>
      <c r="B756" s="2">
        <v>0.38716435185185188</v>
      </c>
      <c r="C756">
        <v>0.18973300000000001</v>
      </c>
      <c r="D756" s="6">
        <f t="shared" si="33"/>
        <v>2506.518107949998</v>
      </c>
      <c r="E756" s="6" t="b">
        <f t="shared" si="34"/>
        <v>0</v>
      </c>
      <c r="F756" s="6">
        <f t="shared" si="35"/>
        <v>243</v>
      </c>
    </row>
    <row r="757" spans="1:6" x14ac:dyDescent="0.2">
      <c r="A757" s="1">
        <v>44816</v>
      </c>
      <c r="B757" s="2">
        <v>0.38716435185185188</v>
      </c>
      <c r="C757">
        <v>0.317824</v>
      </c>
      <c r="D757" s="6">
        <f t="shared" si="33"/>
        <v>2506.8359319499982</v>
      </c>
      <c r="E757" s="6" t="b">
        <f t="shared" si="34"/>
        <v>0</v>
      </c>
      <c r="F757" s="6">
        <f t="shared" si="35"/>
        <v>243</v>
      </c>
    </row>
    <row r="758" spans="1:6" x14ac:dyDescent="0.2">
      <c r="A758" s="1">
        <v>44816</v>
      </c>
      <c r="B758" s="2">
        <v>0.38716435185185188</v>
      </c>
      <c r="C758">
        <v>0.21268500000000001</v>
      </c>
      <c r="D758" s="6">
        <f t="shared" si="33"/>
        <v>2507.0486169499982</v>
      </c>
      <c r="E758" s="6" t="b">
        <f t="shared" si="34"/>
        <v>0</v>
      </c>
      <c r="F758" s="6">
        <f t="shared" si="35"/>
        <v>243</v>
      </c>
    </row>
    <row r="759" spans="1:6" x14ac:dyDescent="0.2">
      <c r="A759" s="1">
        <v>44816</v>
      </c>
      <c r="B759" s="2">
        <v>0.38716435185185188</v>
      </c>
      <c r="C759">
        <v>0.25828299999999998</v>
      </c>
      <c r="D759" s="6">
        <f t="shared" si="33"/>
        <v>2507.3068999499983</v>
      </c>
      <c r="E759" s="6" t="b">
        <f t="shared" si="34"/>
        <v>0</v>
      </c>
      <c r="F759" s="6">
        <f t="shared" si="35"/>
        <v>243</v>
      </c>
    </row>
    <row r="760" spans="1:6" x14ac:dyDescent="0.2">
      <c r="A760" s="1">
        <v>44816</v>
      </c>
      <c r="B760" s="2">
        <v>0.38717592592592592</v>
      </c>
      <c r="C760">
        <v>0.33054699999999998</v>
      </c>
      <c r="D760" s="6">
        <f t="shared" si="33"/>
        <v>2507.6374469499983</v>
      </c>
      <c r="E760" s="6" t="b">
        <f t="shared" si="34"/>
        <v>0</v>
      </c>
      <c r="F760" s="6">
        <f t="shared" si="35"/>
        <v>243</v>
      </c>
    </row>
    <row r="761" spans="1:6" x14ac:dyDescent="0.2">
      <c r="A761" s="1">
        <v>44816</v>
      </c>
      <c r="B761" s="2">
        <v>0.38717592592592592</v>
      </c>
      <c r="C761">
        <v>0.385764</v>
      </c>
      <c r="D761" s="6">
        <f t="shared" si="33"/>
        <v>2508.0232109499984</v>
      </c>
      <c r="E761" s="6" t="b">
        <f t="shared" si="34"/>
        <v>0</v>
      </c>
      <c r="F761" s="6">
        <f t="shared" si="35"/>
        <v>243</v>
      </c>
    </row>
    <row r="762" spans="1:6" x14ac:dyDescent="0.2">
      <c r="A762" s="1">
        <v>44816</v>
      </c>
      <c r="B762" s="2">
        <v>0.38717592592592592</v>
      </c>
      <c r="C762">
        <v>0.343779</v>
      </c>
      <c r="D762" s="6">
        <f t="shared" si="33"/>
        <v>2508.3669899499982</v>
      </c>
      <c r="E762" s="6" t="b">
        <f t="shared" si="34"/>
        <v>0</v>
      </c>
      <c r="F762" s="6">
        <f t="shared" si="35"/>
        <v>243</v>
      </c>
    </row>
    <row r="763" spans="1:6" x14ac:dyDescent="0.2">
      <c r="A763" s="1">
        <v>44816</v>
      </c>
      <c r="B763" s="2">
        <v>0.38717592592592592</v>
      </c>
      <c r="C763">
        <v>0.26494899999999999</v>
      </c>
      <c r="D763" s="6">
        <f t="shared" si="33"/>
        <v>2508.6319389499981</v>
      </c>
      <c r="E763" s="6" t="b">
        <f t="shared" si="34"/>
        <v>0</v>
      </c>
      <c r="F763" s="6">
        <f t="shared" si="35"/>
        <v>243</v>
      </c>
    </row>
    <row r="764" spans="1:6" x14ac:dyDescent="0.2">
      <c r="A764" s="1">
        <v>44816</v>
      </c>
      <c r="B764" s="2">
        <v>0.38718750000000002</v>
      </c>
      <c r="C764">
        <v>0.27874100000000002</v>
      </c>
      <c r="D764" s="6">
        <f t="shared" si="33"/>
        <v>2508.9106799499982</v>
      </c>
      <c r="E764" s="6" t="b">
        <f t="shared" si="34"/>
        <v>0</v>
      </c>
      <c r="F764" s="6">
        <f t="shared" si="35"/>
        <v>243</v>
      </c>
    </row>
    <row r="765" spans="1:6" x14ac:dyDescent="0.2">
      <c r="A765" s="1">
        <v>44816</v>
      </c>
      <c r="B765" s="2">
        <v>0.38718750000000002</v>
      </c>
      <c r="C765">
        <v>0.34499999999999997</v>
      </c>
      <c r="D765" s="6">
        <f t="shared" si="33"/>
        <v>2509.255679949998</v>
      </c>
      <c r="E765" s="6" t="b">
        <f t="shared" si="34"/>
        <v>0</v>
      </c>
      <c r="F765" s="6">
        <f t="shared" si="35"/>
        <v>243</v>
      </c>
    </row>
    <row r="766" spans="1:6" x14ac:dyDescent="0.2">
      <c r="A766" s="1">
        <v>44816</v>
      </c>
      <c r="B766" s="2">
        <v>0.38718750000000002</v>
      </c>
      <c r="C766">
        <v>0.30153999999999997</v>
      </c>
      <c r="D766" s="6">
        <f t="shared" si="33"/>
        <v>2509.5572199499979</v>
      </c>
      <c r="E766" s="6" t="b">
        <f t="shared" si="34"/>
        <v>0</v>
      </c>
      <c r="F766" s="6">
        <f t="shared" si="35"/>
        <v>243</v>
      </c>
    </row>
    <row r="767" spans="1:6" x14ac:dyDescent="0.2">
      <c r="A767" s="1">
        <v>44816</v>
      </c>
      <c r="B767" s="2">
        <v>0.38718750000000002</v>
      </c>
      <c r="C767">
        <v>0.243677</v>
      </c>
      <c r="D767" s="6">
        <f t="shared" si="33"/>
        <v>2509.8008969499979</v>
      </c>
      <c r="E767" s="6" t="b">
        <f t="shared" si="34"/>
        <v>0</v>
      </c>
      <c r="F767" s="6">
        <f t="shared" si="35"/>
        <v>243</v>
      </c>
    </row>
    <row r="768" spans="1:6" x14ac:dyDescent="0.2">
      <c r="A768" s="1">
        <v>44816</v>
      </c>
      <c r="B768" s="2">
        <v>0.38719907407407406</v>
      </c>
      <c r="C768">
        <v>0.337316</v>
      </c>
      <c r="D768" s="6">
        <f t="shared" si="33"/>
        <v>2510.138212949998</v>
      </c>
      <c r="E768" s="6" t="b">
        <f t="shared" si="34"/>
        <v>0</v>
      </c>
      <c r="F768" s="6">
        <f t="shared" si="35"/>
        <v>243</v>
      </c>
    </row>
    <row r="769" spans="1:6" x14ac:dyDescent="0.2">
      <c r="A769" s="1">
        <v>44816</v>
      </c>
      <c r="B769" s="2">
        <v>0.38719907407407406</v>
      </c>
      <c r="C769">
        <v>0.35380400000000001</v>
      </c>
      <c r="D769" s="6">
        <f t="shared" si="33"/>
        <v>2510.4920169499978</v>
      </c>
      <c r="E769" s="6" t="b">
        <f t="shared" si="34"/>
        <v>0</v>
      </c>
      <c r="F769" s="6">
        <f t="shared" si="35"/>
        <v>243</v>
      </c>
    </row>
    <row r="770" spans="1:6" x14ac:dyDescent="0.2">
      <c r="A770" s="1">
        <v>44816</v>
      </c>
      <c r="B770" s="2">
        <v>0.38719907407407406</v>
      </c>
      <c r="C770">
        <v>0.37446600000000002</v>
      </c>
      <c r="D770" s="6">
        <f t="shared" si="33"/>
        <v>2510.866482949998</v>
      </c>
      <c r="E770" s="6" t="b">
        <f t="shared" si="34"/>
        <v>0</v>
      </c>
      <c r="F770" s="6">
        <f t="shared" si="35"/>
        <v>243</v>
      </c>
    </row>
    <row r="771" spans="1:6" x14ac:dyDescent="0.2">
      <c r="A771" s="1">
        <v>44816</v>
      </c>
      <c r="B771" s="2">
        <v>0.38721064814814815</v>
      </c>
      <c r="C771">
        <v>0.27904600000000002</v>
      </c>
      <c r="D771" s="6">
        <f t="shared" si="33"/>
        <v>2511.1455289499982</v>
      </c>
      <c r="E771" s="6" t="b">
        <f t="shared" si="34"/>
        <v>0</v>
      </c>
      <c r="F771" s="6">
        <f t="shared" si="35"/>
        <v>243</v>
      </c>
    </row>
    <row r="772" spans="1:6" x14ac:dyDescent="0.2">
      <c r="A772" s="1">
        <v>44816</v>
      </c>
      <c r="B772" s="2">
        <v>0.38721064814814815</v>
      </c>
      <c r="C772">
        <v>0.25522899999999998</v>
      </c>
      <c r="D772" s="6">
        <f t="shared" si="33"/>
        <v>2511.400757949998</v>
      </c>
      <c r="E772" s="6" t="b">
        <f t="shared" si="34"/>
        <v>0</v>
      </c>
      <c r="F772" s="6">
        <f t="shared" si="35"/>
        <v>243</v>
      </c>
    </row>
    <row r="773" spans="1:6" x14ac:dyDescent="0.2">
      <c r="A773" s="1">
        <v>44816</v>
      </c>
      <c r="B773" s="2">
        <v>0.38721064814814815</v>
      </c>
      <c r="C773">
        <v>0.24932599999999999</v>
      </c>
      <c r="D773" s="6">
        <f t="shared" ref="D773:D836" si="36">IF(C773&gt;0,C773+D772,D772)</f>
        <v>2511.6500839499981</v>
      </c>
      <c r="E773" s="6" t="b">
        <f t="shared" ref="E773:E836" si="37">IF(C773&gt;3,1)</f>
        <v>0</v>
      </c>
      <c r="F773" s="6">
        <f t="shared" ref="F773:F836" si="38">IF(C773&gt;3,F772+1,F772)</f>
        <v>243</v>
      </c>
    </row>
    <row r="774" spans="1:6" x14ac:dyDescent="0.2">
      <c r="A774" s="1">
        <v>44816</v>
      </c>
      <c r="B774" s="2">
        <v>0.38721064814814815</v>
      </c>
      <c r="C774">
        <v>0.30673</v>
      </c>
      <c r="D774" s="6">
        <f t="shared" si="36"/>
        <v>2511.9568139499979</v>
      </c>
      <c r="E774" s="6" t="b">
        <f t="shared" si="37"/>
        <v>0</v>
      </c>
      <c r="F774" s="6">
        <f t="shared" si="38"/>
        <v>243</v>
      </c>
    </row>
    <row r="775" spans="1:6" x14ac:dyDescent="0.2">
      <c r="A775" s="1">
        <v>44816</v>
      </c>
      <c r="B775" s="2">
        <v>0.38722222222222219</v>
      </c>
      <c r="C775">
        <v>0.41217599999999999</v>
      </c>
      <c r="D775" s="6">
        <f t="shared" si="36"/>
        <v>2512.3689899499977</v>
      </c>
      <c r="E775" s="6" t="b">
        <f t="shared" si="37"/>
        <v>0</v>
      </c>
      <c r="F775" s="6">
        <f t="shared" si="38"/>
        <v>243</v>
      </c>
    </row>
    <row r="776" spans="1:6" x14ac:dyDescent="0.2">
      <c r="A776" s="1">
        <v>44816</v>
      </c>
      <c r="B776" s="2">
        <v>0.38722222222222219</v>
      </c>
      <c r="C776">
        <v>0.90143799999999996</v>
      </c>
      <c r="D776" s="6">
        <f t="shared" si="36"/>
        <v>2513.2704279499976</v>
      </c>
      <c r="E776" s="6" t="b">
        <f t="shared" si="37"/>
        <v>0</v>
      </c>
      <c r="F776" s="6">
        <f t="shared" si="38"/>
        <v>243</v>
      </c>
    </row>
    <row r="777" spans="1:6" x14ac:dyDescent="0.2">
      <c r="A777" s="1">
        <v>44816</v>
      </c>
      <c r="B777" s="2">
        <v>0.38722222222222219</v>
      </c>
      <c r="C777">
        <v>0.457316</v>
      </c>
      <c r="D777" s="6">
        <f t="shared" si="36"/>
        <v>2513.7277439499976</v>
      </c>
      <c r="E777" s="6" t="b">
        <f t="shared" si="37"/>
        <v>0</v>
      </c>
      <c r="F777" s="6">
        <f t="shared" si="38"/>
        <v>243</v>
      </c>
    </row>
    <row r="778" spans="1:6" x14ac:dyDescent="0.2">
      <c r="A778" s="1">
        <v>44816</v>
      </c>
      <c r="B778" s="2">
        <v>0.38722222222222219</v>
      </c>
      <c r="C778">
        <v>1.04464</v>
      </c>
      <c r="D778" s="6">
        <f t="shared" si="36"/>
        <v>2514.7723839499977</v>
      </c>
      <c r="E778" s="6" t="b">
        <f t="shared" si="37"/>
        <v>0</v>
      </c>
      <c r="F778" s="6">
        <f t="shared" si="38"/>
        <v>243</v>
      </c>
    </row>
    <row r="779" spans="1:6" x14ac:dyDescent="0.2">
      <c r="A779" s="1">
        <v>44816</v>
      </c>
      <c r="B779" s="2">
        <v>0.38723379629629634</v>
      </c>
      <c r="C779">
        <v>0.33685799999999999</v>
      </c>
      <c r="D779" s="6">
        <f t="shared" si="36"/>
        <v>2515.1092419499978</v>
      </c>
      <c r="E779" s="6" t="b">
        <f t="shared" si="37"/>
        <v>0</v>
      </c>
      <c r="F779" s="6">
        <f t="shared" si="38"/>
        <v>243</v>
      </c>
    </row>
    <row r="780" spans="1:6" x14ac:dyDescent="0.2">
      <c r="A780" s="1">
        <v>44816</v>
      </c>
      <c r="B780" s="2">
        <v>0.38723379629629634</v>
      </c>
      <c r="C780">
        <v>0.75975800000000004</v>
      </c>
      <c r="D780" s="6">
        <f t="shared" si="36"/>
        <v>2515.8689999499979</v>
      </c>
      <c r="E780" s="6" t="b">
        <f t="shared" si="37"/>
        <v>0</v>
      </c>
      <c r="F780" s="6">
        <f t="shared" si="38"/>
        <v>243</v>
      </c>
    </row>
    <row r="781" spans="1:6" x14ac:dyDescent="0.2">
      <c r="A781" s="1">
        <v>44816</v>
      </c>
      <c r="B781" s="2">
        <v>0.38723379629629634</v>
      </c>
      <c r="C781">
        <v>0.88449100000000003</v>
      </c>
      <c r="D781" s="6">
        <f t="shared" si="36"/>
        <v>2516.7534909499977</v>
      </c>
      <c r="E781" s="6" t="b">
        <f t="shared" si="37"/>
        <v>0</v>
      </c>
      <c r="F781" s="6">
        <f t="shared" si="38"/>
        <v>243</v>
      </c>
    </row>
    <row r="782" spans="1:6" x14ac:dyDescent="0.2">
      <c r="A782" s="1">
        <v>44816</v>
      </c>
      <c r="B782" s="2">
        <v>0.38723379629629634</v>
      </c>
      <c r="C782">
        <v>0.79777399999999998</v>
      </c>
      <c r="D782" s="6">
        <f t="shared" si="36"/>
        <v>2517.5512649499979</v>
      </c>
      <c r="E782" s="6" t="b">
        <f t="shared" si="37"/>
        <v>0</v>
      </c>
      <c r="F782" s="6">
        <f t="shared" si="38"/>
        <v>243</v>
      </c>
    </row>
    <row r="783" spans="1:6" x14ac:dyDescent="0.2">
      <c r="A783" s="1">
        <v>44816</v>
      </c>
      <c r="B783" s="2">
        <v>0.38724537037037038</v>
      </c>
      <c r="C783">
        <v>1.9427099999999999</v>
      </c>
      <c r="D783" s="6">
        <f t="shared" si="36"/>
        <v>2519.4939749499977</v>
      </c>
      <c r="E783" s="6" t="b">
        <f t="shared" si="37"/>
        <v>0</v>
      </c>
      <c r="F783" s="6">
        <f t="shared" si="38"/>
        <v>243</v>
      </c>
    </row>
    <row r="784" spans="1:6" x14ac:dyDescent="0.2">
      <c r="A784" s="1">
        <v>44816</v>
      </c>
      <c r="B784" s="2">
        <v>0.38724537037037038</v>
      </c>
      <c r="C784">
        <v>1.2885599999999999</v>
      </c>
      <c r="D784" s="6">
        <f t="shared" si="36"/>
        <v>2520.7825349499976</v>
      </c>
      <c r="E784" s="6" t="b">
        <f t="shared" si="37"/>
        <v>0</v>
      </c>
      <c r="F784" s="6">
        <f t="shared" si="38"/>
        <v>243</v>
      </c>
    </row>
    <row r="785" spans="1:6" x14ac:dyDescent="0.2">
      <c r="A785" s="1">
        <v>44816</v>
      </c>
      <c r="B785" s="2">
        <v>0.38724537037037038</v>
      </c>
      <c r="C785">
        <v>2.2156899999999999</v>
      </c>
      <c r="D785" s="6">
        <f t="shared" si="36"/>
        <v>2522.9982249499976</v>
      </c>
      <c r="E785" s="6" t="b">
        <f t="shared" si="37"/>
        <v>0</v>
      </c>
      <c r="F785" s="6">
        <f t="shared" si="38"/>
        <v>243</v>
      </c>
    </row>
    <row r="786" spans="1:6" x14ac:dyDescent="0.2">
      <c r="A786" s="1">
        <v>44816</v>
      </c>
      <c r="B786" s="2">
        <v>0.38725694444444447</v>
      </c>
      <c r="C786">
        <v>2.62703</v>
      </c>
      <c r="D786" s="6">
        <f t="shared" si="36"/>
        <v>2525.6252549499977</v>
      </c>
      <c r="E786" s="6" t="b">
        <f t="shared" si="37"/>
        <v>0</v>
      </c>
      <c r="F786" s="6">
        <f t="shared" si="38"/>
        <v>243</v>
      </c>
    </row>
    <row r="787" spans="1:6" x14ac:dyDescent="0.2">
      <c r="A787" s="1">
        <v>44816</v>
      </c>
      <c r="B787" s="2">
        <v>0.38725694444444447</v>
      </c>
      <c r="C787">
        <v>1.79274</v>
      </c>
      <c r="D787" s="6">
        <f t="shared" si="36"/>
        <v>2527.4179949499976</v>
      </c>
      <c r="E787" s="6" t="b">
        <f t="shared" si="37"/>
        <v>0</v>
      </c>
      <c r="F787" s="6">
        <f t="shared" si="38"/>
        <v>243</v>
      </c>
    </row>
    <row r="788" spans="1:6" x14ac:dyDescent="0.2">
      <c r="A788" s="1">
        <v>44816</v>
      </c>
      <c r="B788" s="2">
        <v>0.38725694444444447</v>
      </c>
      <c r="C788">
        <v>3.7292200000000002</v>
      </c>
      <c r="D788" s="6">
        <f t="shared" si="36"/>
        <v>2531.1472149499978</v>
      </c>
      <c r="E788" s="6">
        <f t="shared" si="37"/>
        <v>1</v>
      </c>
      <c r="F788" s="6">
        <f t="shared" si="38"/>
        <v>244</v>
      </c>
    </row>
    <row r="789" spans="1:6" x14ac:dyDescent="0.2">
      <c r="A789" s="1">
        <v>44816</v>
      </c>
      <c r="B789" s="2">
        <v>0.38725694444444447</v>
      </c>
      <c r="C789">
        <v>0.92082699999999995</v>
      </c>
      <c r="D789" s="6">
        <f t="shared" si="36"/>
        <v>2532.0680419499977</v>
      </c>
      <c r="E789" s="6" t="b">
        <f t="shared" si="37"/>
        <v>0</v>
      </c>
      <c r="F789" s="6">
        <f t="shared" si="38"/>
        <v>244</v>
      </c>
    </row>
    <row r="790" spans="1:6" x14ac:dyDescent="0.2">
      <c r="A790" s="1">
        <v>44816</v>
      </c>
      <c r="B790" s="2">
        <v>0.38726851851851851</v>
      </c>
      <c r="C790">
        <v>3.1459700000000002</v>
      </c>
      <c r="D790" s="6">
        <f t="shared" si="36"/>
        <v>2535.2140119499977</v>
      </c>
      <c r="E790" s="6">
        <f t="shared" si="37"/>
        <v>1</v>
      </c>
      <c r="F790" s="6">
        <f t="shared" si="38"/>
        <v>245</v>
      </c>
    </row>
    <row r="791" spans="1:6" x14ac:dyDescent="0.2">
      <c r="A791" s="1">
        <v>44816</v>
      </c>
      <c r="B791" s="2">
        <v>0.38726851851851851</v>
      </c>
      <c r="C791">
        <v>1.39462</v>
      </c>
      <c r="D791" s="6">
        <f t="shared" si="36"/>
        <v>2536.6086319499977</v>
      </c>
      <c r="E791" s="6" t="b">
        <f t="shared" si="37"/>
        <v>0</v>
      </c>
      <c r="F791" s="6">
        <f t="shared" si="38"/>
        <v>245</v>
      </c>
    </row>
    <row r="792" spans="1:6" x14ac:dyDescent="0.2">
      <c r="A792" s="1">
        <v>44816</v>
      </c>
      <c r="B792" s="2">
        <v>0.38726851851851851</v>
      </c>
      <c r="C792">
        <v>1.63548</v>
      </c>
      <c r="D792" s="6">
        <f t="shared" si="36"/>
        <v>2538.2441119499977</v>
      </c>
      <c r="E792" s="6" t="b">
        <f t="shared" si="37"/>
        <v>0</v>
      </c>
      <c r="F792" s="6">
        <f t="shared" si="38"/>
        <v>245</v>
      </c>
    </row>
    <row r="793" spans="1:6" x14ac:dyDescent="0.2">
      <c r="A793" s="1">
        <v>44816</v>
      </c>
      <c r="B793" s="2">
        <v>0.38726851851851851</v>
      </c>
      <c r="C793">
        <v>2.1899899999999999</v>
      </c>
      <c r="D793" s="6">
        <f t="shared" si="36"/>
        <v>2540.4341019499975</v>
      </c>
      <c r="E793" s="6" t="b">
        <f t="shared" si="37"/>
        <v>0</v>
      </c>
      <c r="F793" s="6">
        <f t="shared" si="38"/>
        <v>245</v>
      </c>
    </row>
    <row r="794" spans="1:6" x14ac:dyDescent="0.2">
      <c r="A794" s="1">
        <v>44816</v>
      </c>
      <c r="B794" s="2">
        <v>0.38728009259259261</v>
      </c>
      <c r="C794">
        <v>0.50235399999999997</v>
      </c>
      <c r="D794" s="6">
        <f t="shared" si="36"/>
        <v>2540.9364559499977</v>
      </c>
      <c r="E794" s="6" t="b">
        <f t="shared" si="37"/>
        <v>0</v>
      </c>
      <c r="F794" s="6">
        <f t="shared" si="38"/>
        <v>245</v>
      </c>
    </row>
    <row r="795" spans="1:6" x14ac:dyDescent="0.2">
      <c r="A795" s="1">
        <v>44816</v>
      </c>
      <c r="B795" s="2">
        <v>0.38728009259259261</v>
      </c>
      <c r="C795">
        <v>0.724746</v>
      </c>
      <c r="D795" s="6">
        <f t="shared" si="36"/>
        <v>2541.6612019499976</v>
      </c>
      <c r="E795" s="6" t="b">
        <f t="shared" si="37"/>
        <v>0</v>
      </c>
      <c r="F795" s="6">
        <f t="shared" si="38"/>
        <v>245</v>
      </c>
    </row>
    <row r="796" spans="1:6" x14ac:dyDescent="0.2">
      <c r="A796" s="1">
        <v>44816</v>
      </c>
      <c r="B796" s="2">
        <v>0.38728009259259261</v>
      </c>
      <c r="C796">
        <v>0.703372</v>
      </c>
      <c r="D796" s="6">
        <f t="shared" si="36"/>
        <v>2542.3645739499975</v>
      </c>
      <c r="E796" s="6" t="b">
        <f t="shared" si="37"/>
        <v>0</v>
      </c>
      <c r="F796" s="6">
        <f t="shared" si="38"/>
        <v>245</v>
      </c>
    </row>
    <row r="797" spans="1:6" x14ac:dyDescent="0.2">
      <c r="A797" s="1">
        <v>44816</v>
      </c>
      <c r="B797" s="2">
        <v>0.38728009259259261</v>
      </c>
      <c r="C797">
        <v>0.49354999999999999</v>
      </c>
      <c r="D797" s="6">
        <f t="shared" si="36"/>
        <v>2542.8581239499977</v>
      </c>
      <c r="E797" s="6" t="b">
        <f t="shared" si="37"/>
        <v>0</v>
      </c>
      <c r="F797" s="6">
        <f t="shared" si="38"/>
        <v>245</v>
      </c>
    </row>
    <row r="798" spans="1:6" x14ac:dyDescent="0.2">
      <c r="A798" s="1">
        <v>44816</v>
      </c>
      <c r="B798" s="2">
        <v>0.38729166666666665</v>
      </c>
      <c r="C798">
        <v>1.0728899999999999</v>
      </c>
      <c r="D798" s="6">
        <f t="shared" si="36"/>
        <v>2543.9310139499976</v>
      </c>
      <c r="E798" s="6" t="b">
        <f t="shared" si="37"/>
        <v>0</v>
      </c>
      <c r="F798" s="6">
        <f t="shared" si="38"/>
        <v>245</v>
      </c>
    </row>
    <row r="799" spans="1:6" x14ac:dyDescent="0.2">
      <c r="A799" s="1">
        <v>44816</v>
      </c>
      <c r="B799" s="2">
        <v>0.38729166666666665</v>
      </c>
      <c r="C799">
        <v>0.43904599999999999</v>
      </c>
      <c r="D799" s="6">
        <f t="shared" si="36"/>
        <v>2544.3700599499975</v>
      </c>
      <c r="E799" s="6" t="b">
        <f t="shared" si="37"/>
        <v>0</v>
      </c>
      <c r="F799" s="6">
        <f t="shared" si="38"/>
        <v>245</v>
      </c>
    </row>
    <row r="800" spans="1:6" x14ac:dyDescent="0.2">
      <c r="A800" s="1">
        <v>44816</v>
      </c>
      <c r="B800" s="2">
        <v>0.38729166666666665</v>
      </c>
      <c r="C800">
        <v>0.53237900000000005</v>
      </c>
      <c r="D800" s="6">
        <f t="shared" si="36"/>
        <v>2544.9024389499978</v>
      </c>
      <c r="E800" s="6" t="b">
        <f t="shared" si="37"/>
        <v>0</v>
      </c>
      <c r="F800" s="6">
        <f t="shared" si="38"/>
        <v>245</v>
      </c>
    </row>
    <row r="801" spans="1:6" x14ac:dyDescent="0.2">
      <c r="A801" s="1">
        <v>44816</v>
      </c>
      <c r="B801" s="2">
        <v>0.38730324074074068</v>
      </c>
      <c r="C801">
        <v>1.8338000000000001</v>
      </c>
      <c r="D801" s="6">
        <f t="shared" si="36"/>
        <v>2546.7362389499976</v>
      </c>
      <c r="E801" s="6" t="b">
        <f t="shared" si="37"/>
        <v>0</v>
      </c>
      <c r="F801" s="6">
        <f t="shared" si="38"/>
        <v>245</v>
      </c>
    </row>
    <row r="802" spans="1:6" x14ac:dyDescent="0.2">
      <c r="A802" s="1">
        <v>44816</v>
      </c>
      <c r="B802" s="2">
        <v>0.38730324074074068</v>
      </c>
      <c r="C802">
        <v>1.00169</v>
      </c>
      <c r="D802" s="6">
        <f t="shared" si="36"/>
        <v>2547.7379289499977</v>
      </c>
      <c r="E802" s="6" t="b">
        <f t="shared" si="37"/>
        <v>0</v>
      </c>
      <c r="F802" s="6">
        <f t="shared" si="38"/>
        <v>245</v>
      </c>
    </row>
    <row r="803" spans="1:6" x14ac:dyDescent="0.2">
      <c r="A803" s="1">
        <v>44816</v>
      </c>
      <c r="B803" s="2">
        <v>0.38730324074074068</v>
      </c>
      <c r="C803">
        <v>2.48536</v>
      </c>
      <c r="D803" s="6">
        <f t="shared" si="36"/>
        <v>2550.2232889499978</v>
      </c>
      <c r="E803" s="6" t="b">
        <f t="shared" si="37"/>
        <v>0</v>
      </c>
      <c r="F803" s="6">
        <f t="shared" si="38"/>
        <v>245</v>
      </c>
    </row>
    <row r="804" spans="1:6" x14ac:dyDescent="0.2">
      <c r="A804" s="1">
        <v>44816</v>
      </c>
      <c r="B804" s="2">
        <v>0.38730324074074068</v>
      </c>
      <c r="C804">
        <v>0.53466899999999995</v>
      </c>
      <c r="D804" s="6">
        <f t="shared" si="36"/>
        <v>2550.7579579499979</v>
      </c>
      <c r="E804" s="6" t="b">
        <f t="shared" si="37"/>
        <v>0</v>
      </c>
      <c r="F804" s="6">
        <f t="shared" si="38"/>
        <v>245</v>
      </c>
    </row>
    <row r="805" spans="1:6" x14ac:dyDescent="0.2">
      <c r="A805" s="1">
        <v>44816</v>
      </c>
      <c r="B805" s="2">
        <v>0.38731481481481483</v>
      </c>
      <c r="C805">
        <v>0.87965700000000002</v>
      </c>
      <c r="D805" s="6">
        <f t="shared" si="36"/>
        <v>2551.6376149499979</v>
      </c>
      <c r="E805" s="6" t="b">
        <f t="shared" si="37"/>
        <v>0</v>
      </c>
      <c r="F805" s="6">
        <f t="shared" si="38"/>
        <v>245</v>
      </c>
    </row>
    <row r="806" spans="1:6" x14ac:dyDescent="0.2">
      <c r="A806" s="1">
        <v>44816</v>
      </c>
      <c r="B806" s="2">
        <v>0.38731481481481483</v>
      </c>
      <c r="C806">
        <v>0.31003799999999998</v>
      </c>
      <c r="D806" s="6">
        <f t="shared" si="36"/>
        <v>2551.947652949998</v>
      </c>
      <c r="E806" s="6" t="b">
        <f t="shared" si="37"/>
        <v>0</v>
      </c>
      <c r="F806" s="6">
        <f t="shared" si="38"/>
        <v>245</v>
      </c>
    </row>
    <row r="807" spans="1:6" x14ac:dyDescent="0.2">
      <c r="A807" s="1">
        <v>44816</v>
      </c>
      <c r="B807" s="2">
        <v>0.38731481481481483</v>
      </c>
      <c r="C807">
        <v>0.42566199999999998</v>
      </c>
      <c r="D807" s="6">
        <f t="shared" si="36"/>
        <v>2552.3733149499981</v>
      </c>
      <c r="E807" s="6" t="b">
        <f t="shared" si="37"/>
        <v>0</v>
      </c>
      <c r="F807" s="6">
        <f t="shared" si="38"/>
        <v>245</v>
      </c>
    </row>
    <row r="808" spans="1:6" x14ac:dyDescent="0.2">
      <c r="A808" s="1">
        <v>44816</v>
      </c>
      <c r="B808" s="2">
        <v>0.38731481481481483</v>
      </c>
      <c r="C808">
        <v>0.25985999999999998</v>
      </c>
      <c r="D808" s="6">
        <f t="shared" si="36"/>
        <v>2552.6331749499982</v>
      </c>
      <c r="E808" s="6" t="b">
        <f t="shared" si="37"/>
        <v>0</v>
      </c>
      <c r="F808" s="6">
        <f t="shared" si="38"/>
        <v>245</v>
      </c>
    </row>
    <row r="809" spans="1:6" x14ac:dyDescent="0.2">
      <c r="A809" s="1">
        <v>44816</v>
      </c>
      <c r="B809" s="2">
        <v>0.38732638888888887</v>
      </c>
      <c r="C809">
        <v>0.24143800000000001</v>
      </c>
      <c r="D809" s="6">
        <f t="shared" si="36"/>
        <v>2552.8746129499982</v>
      </c>
      <c r="E809" s="6" t="b">
        <f t="shared" si="37"/>
        <v>0</v>
      </c>
      <c r="F809" s="6">
        <f t="shared" si="38"/>
        <v>245</v>
      </c>
    </row>
    <row r="810" spans="1:6" x14ac:dyDescent="0.2">
      <c r="A810" s="1">
        <v>44816</v>
      </c>
      <c r="B810" s="2">
        <v>0.38732638888888887</v>
      </c>
      <c r="C810">
        <v>0.277723</v>
      </c>
      <c r="D810" s="6">
        <f t="shared" si="36"/>
        <v>2553.1523359499984</v>
      </c>
      <c r="E810" s="6" t="b">
        <f t="shared" si="37"/>
        <v>0</v>
      </c>
      <c r="F810" s="6">
        <f t="shared" si="38"/>
        <v>245</v>
      </c>
    </row>
    <row r="811" spans="1:6" x14ac:dyDescent="0.2">
      <c r="A811" s="1">
        <v>44816</v>
      </c>
      <c r="B811" s="2">
        <v>0.38732638888888887</v>
      </c>
      <c r="C811">
        <v>0.37411</v>
      </c>
      <c r="D811" s="6">
        <f t="shared" si="36"/>
        <v>2553.5264459499986</v>
      </c>
      <c r="E811" s="6" t="b">
        <f t="shared" si="37"/>
        <v>0</v>
      </c>
      <c r="F811" s="6">
        <f t="shared" si="38"/>
        <v>245</v>
      </c>
    </row>
    <row r="812" spans="1:6" x14ac:dyDescent="0.2">
      <c r="A812" s="1">
        <v>44816</v>
      </c>
      <c r="B812" s="2">
        <v>0.38732638888888887</v>
      </c>
      <c r="C812">
        <v>0.307087</v>
      </c>
      <c r="D812" s="6">
        <f t="shared" si="36"/>
        <v>2553.8335329499987</v>
      </c>
      <c r="E812" s="6" t="b">
        <f t="shared" si="37"/>
        <v>0</v>
      </c>
      <c r="F812" s="6">
        <f t="shared" si="38"/>
        <v>245</v>
      </c>
    </row>
    <row r="813" spans="1:6" x14ac:dyDescent="0.2">
      <c r="A813" s="1">
        <v>44816</v>
      </c>
      <c r="B813" s="2">
        <v>0.38733796296296297</v>
      </c>
      <c r="C813">
        <v>0.25431300000000001</v>
      </c>
      <c r="D813" s="6">
        <f t="shared" si="36"/>
        <v>2554.0878459499986</v>
      </c>
      <c r="E813" s="6" t="b">
        <f t="shared" si="37"/>
        <v>0</v>
      </c>
      <c r="F813" s="6">
        <f t="shared" si="38"/>
        <v>245</v>
      </c>
    </row>
    <row r="814" spans="1:6" x14ac:dyDescent="0.2">
      <c r="A814" s="1">
        <v>44816</v>
      </c>
      <c r="B814" s="2">
        <v>0.38733796296296297</v>
      </c>
      <c r="C814">
        <v>0.28418599999999999</v>
      </c>
      <c r="D814" s="6">
        <f t="shared" si="36"/>
        <v>2554.3720319499985</v>
      </c>
      <c r="E814" s="6" t="b">
        <f t="shared" si="37"/>
        <v>0</v>
      </c>
      <c r="F814" s="6">
        <f t="shared" si="38"/>
        <v>245</v>
      </c>
    </row>
    <row r="815" spans="1:6" x14ac:dyDescent="0.2">
      <c r="A815" s="1">
        <v>44816</v>
      </c>
      <c r="B815" s="2">
        <v>0.38733796296296297</v>
      </c>
      <c r="C815">
        <v>0.23299</v>
      </c>
      <c r="D815" s="6">
        <f t="shared" si="36"/>
        <v>2554.6050219499984</v>
      </c>
      <c r="E815" s="6" t="b">
        <f t="shared" si="37"/>
        <v>0</v>
      </c>
      <c r="F815" s="6">
        <f t="shared" si="38"/>
        <v>245</v>
      </c>
    </row>
    <row r="816" spans="1:6" x14ac:dyDescent="0.2">
      <c r="A816" s="1">
        <v>44816</v>
      </c>
      <c r="B816" s="2">
        <v>0.38733796296296297</v>
      </c>
      <c r="C816">
        <v>0.25868999999999998</v>
      </c>
      <c r="D816" s="6">
        <f t="shared" si="36"/>
        <v>2554.8637119499986</v>
      </c>
      <c r="E816" s="6" t="b">
        <f t="shared" si="37"/>
        <v>0</v>
      </c>
      <c r="F816" s="6">
        <f t="shared" si="38"/>
        <v>245</v>
      </c>
    </row>
    <row r="817" spans="1:6" x14ac:dyDescent="0.2">
      <c r="A817" s="1">
        <v>44816</v>
      </c>
      <c r="B817" s="2">
        <v>0.38734953703703701</v>
      </c>
      <c r="C817">
        <v>0.258079</v>
      </c>
      <c r="D817" s="6">
        <f t="shared" si="36"/>
        <v>2555.1217909499987</v>
      </c>
      <c r="E817" s="6" t="b">
        <f t="shared" si="37"/>
        <v>0</v>
      </c>
      <c r="F817" s="6">
        <f t="shared" si="38"/>
        <v>245</v>
      </c>
    </row>
    <row r="818" spans="1:6" x14ac:dyDescent="0.2">
      <c r="A818" s="1">
        <v>44816</v>
      </c>
      <c r="B818" s="2">
        <v>0.38734953703703701</v>
      </c>
      <c r="C818">
        <v>0.26103100000000001</v>
      </c>
      <c r="D818" s="6">
        <f t="shared" si="36"/>
        <v>2555.3828219499987</v>
      </c>
      <c r="E818" s="6" t="b">
        <f t="shared" si="37"/>
        <v>0</v>
      </c>
      <c r="F818" s="6">
        <f t="shared" si="38"/>
        <v>245</v>
      </c>
    </row>
    <row r="819" spans="1:6" x14ac:dyDescent="0.2">
      <c r="A819" s="1">
        <v>44816</v>
      </c>
      <c r="B819" s="2">
        <v>0.38734953703703701</v>
      </c>
      <c r="C819">
        <v>0.26505099999999998</v>
      </c>
      <c r="D819" s="6">
        <f t="shared" si="36"/>
        <v>2555.6478729499986</v>
      </c>
      <c r="E819" s="6" t="b">
        <f t="shared" si="37"/>
        <v>0</v>
      </c>
      <c r="F819" s="6">
        <f t="shared" si="38"/>
        <v>245</v>
      </c>
    </row>
    <row r="820" spans="1:6" x14ac:dyDescent="0.2">
      <c r="A820" s="1">
        <v>44816</v>
      </c>
      <c r="B820" s="2">
        <v>0.3873611111111111</v>
      </c>
      <c r="C820">
        <v>0.27823199999999998</v>
      </c>
      <c r="D820" s="6">
        <f t="shared" si="36"/>
        <v>2555.9261049499987</v>
      </c>
      <c r="E820" s="6" t="b">
        <f t="shared" si="37"/>
        <v>0</v>
      </c>
      <c r="F820" s="6">
        <f t="shared" si="38"/>
        <v>245</v>
      </c>
    </row>
    <row r="821" spans="1:6" x14ac:dyDescent="0.2">
      <c r="A821" s="1">
        <v>44816</v>
      </c>
      <c r="B821" s="2">
        <v>0.3873611111111111</v>
      </c>
      <c r="C821">
        <v>0.267901</v>
      </c>
      <c r="D821" s="6">
        <f t="shared" si="36"/>
        <v>2556.1940059499989</v>
      </c>
      <c r="E821" s="6" t="b">
        <f t="shared" si="37"/>
        <v>0</v>
      </c>
      <c r="F821" s="6">
        <f t="shared" si="38"/>
        <v>245</v>
      </c>
    </row>
    <row r="822" spans="1:6" x14ac:dyDescent="0.2">
      <c r="A822" s="1">
        <v>44816</v>
      </c>
      <c r="B822" s="2">
        <v>0.3873611111111111</v>
      </c>
      <c r="C822">
        <v>0.33690799999999999</v>
      </c>
      <c r="D822" s="6">
        <f t="shared" si="36"/>
        <v>2556.5309139499991</v>
      </c>
      <c r="E822" s="6" t="b">
        <f t="shared" si="37"/>
        <v>0</v>
      </c>
      <c r="F822" s="6">
        <f t="shared" si="38"/>
        <v>245</v>
      </c>
    </row>
    <row r="823" spans="1:6" x14ac:dyDescent="0.2">
      <c r="A823" s="1">
        <v>44816</v>
      </c>
      <c r="B823" s="2">
        <v>0.3873611111111111</v>
      </c>
      <c r="C823">
        <v>0.28708699999999998</v>
      </c>
      <c r="D823" s="6">
        <f t="shared" si="36"/>
        <v>2556.8180009499993</v>
      </c>
      <c r="E823" s="6" t="b">
        <f t="shared" si="37"/>
        <v>0</v>
      </c>
      <c r="F823" s="6">
        <f t="shared" si="38"/>
        <v>245</v>
      </c>
    </row>
    <row r="824" spans="1:6" x14ac:dyDescent="0.2">
      <c r="A824" s="1">
        <v>44816</v>
      </c>
      <c r="B824" s="2">
        <v>0.38737268518518514</v>
      </c>
      <c r="C824">
        <v>0.28586499999999998</v>
      </c>
      <c r="D824" s="6">
        <f t="shared" si="36"/>
        <v>2557.1038659499991</v>
      </c>
      <c r="E824" s="6" t="b">
        <f t="shared" si="37"/>
        <v>0</v>
      </c>
      <c r="F824" s="6">
        <f t="shared" si="38"/>
        <v>245</v>
      </c>
    </row>
    <row r="825" spans="1:6" x14ac:dyDescent="0.2">
      <c r="A825" s="1">
        <v>44816</v>
      </c>
      <c r="B825" s="2">
        <v>0.38737268518518514</v>
      </c>
      <c r="C825">
        <v>0.30423699999999998</v>
      </c>
      <c r="D825" s="6">
        <f t="shared" si="36"/>
        <v>2557.4081029499989</v>
      </c>
      <c r="E825" s="6" t="b">
        <f t="shared" si="37"/>
        <v>0</v>
      </c>
      <c r="F825" s="6">
        <f t="shared" si="38"/>
        <v>245</v>
      </c>
    </row>
    <row r="826" spans="1:6" x14ac:dyDescent="0.2">
      <c r="A826" s="1">
        <v>44816</v>
      </c>
      <c r="B826" s="2">
        <v>0.38737268518518514</v>
      </c>
      <c r="C826">
        <v>0.27935100000000002</v>
      </c>
      <c r="D826" s="6">
        <f t="shared" si="36"/>
        <v>2557.6874539499991</v>
      </c>
      <c r="E826" s="6" t="b">
        <f t="shared" si="37"/>
        <v>0</v>
      </c>
      <c r="F826" s="6">
        <f t="shared" si="38"/>
        <v>245</v>
      </c>
    </row>
    <row r="827" spans="1:6" x14ac:dyDescent="0.2">
      <c r="A827" s="1">
        <v>44816</v>
      </c>
      <c r="B827" s="2">
        <v>0.38737268518518514</v>
      </c>
      <c r="C827">
        <v>0.26428800000000002</v>
      </c>
      <c r="D827" s="6">
        <f t="shared" si="36"/>
        <v>2557.9517419499989</v>
      </c>
      <c r="E827" s="6" t="b">
        <f t="shared" si="37"/>
        <v>0</v>
      </c>
      <c r="F827" s="6">
        <f t="shared" si="38"/>
        <v>245</v>
      </c>
    </row>
    <row r="828" spans="1:6" x14ac:dyDescent="0.2">
      <c r="A828" s="1">
        <v>44816</v>
      </c>
      <c r="B828" s="2">
        <v>0.38738425925925929</v>
      </c>
      <c r="C828">
        <v>0.25996200000000003</v>
      </c>
      <c r="D828" s="6">
        <f t="shared" si="36"/>
        <v>2558.211703949999</v>
      </c>
      <c r="E828" s="6" t="b">
        <f t="shared" si="37"/>
        <v>0</v>
      </c>
      <c r="F828" s="6">
        <f t="shared" si="38"/>
        <v>245</v>
      </c>
    </row>
    <row r="829" spans="1:6" x14ac:dyDescent="0.2">
      <c r="A829" s="1">
        <v>44816</v>
      </c>
      <c r="B829" s="2">
        <v>0.38738425925925929</v>
      </c>
      <c r="C829">
        <v>0.26561099999999999</v>
      </c>
      <c r="D829" s="6">
        <f t="shared" si="36"/>
        <v>2558.4773149499988</v>
      </c>
      <c r="E829" s="6" t="b">
        <f t="shared" si="37"/>
        <v>0</v>
      </c>
      <c r="F829" s="6">
        <f t="shared" si="38"/>
        <v>245</v>
      </c>
    </row>
    <row r="830" spans="1:6" x14ac:dyDescent="0.2">
      <c r="A830" s="1">
        <v>44816</v>
      </c>
      <c r="B830" s="2">
        <v>0.38738425925925929</v>
      </c>
      <c r="C830">
        <v>0.26571299999999998</v>
      </c>
      <c r="D830" s="6">
        <f t="shared" si="36"/>
        <v>2558.7430279499986</v>
      </c>
      <c r="E830" s="6" t="b">
        <f t="shared" si="37"/>
        <v>0</v>
      </c>
      <c r="F830" s="6">
        <f t="shared" si="38"/>
        <v>245</v>
      </c>
    </row>
    <row r="831" spans="1:6" x14ac:dyDescent="0.2">
      <c r="A831" s="1">
        <v>44816</v>
      </c>
      <c r="B831" s="2">
        <v>0.38738425925925929</v>
      </c>
      <c r="C831">
        <v>0.26596700000000001</v>
      </c>
      <c r="D831" s="6">
        <f t="shared" si="36"/>
        <v>2559.0089949499984</v>
      </c>
      <c r="E831" s="6" t="b">
        <f t="shared" si="37"/>
        <v>0</v>
      </c>
      <c r="F831" s="6">
        <f t="shared" si="38"/>
        <v>245</v>
      </c>
    </row>
    <row r="832" spans="1:6" x14ac:dyDescent="0.2">
      <c r="A832" s="1">
        <v>44816</v>
      </c>
      <c r="B832" s="2">
        <v>0.38739583333333333</v>
      </c>
      <c r="C832">
        <v>0.256552</v>
      </c>
      <c r="D832" s="6">
        <f t="shared" si="36"/>
        <v>2559.2655469499982</v>
      </c>
      <c r="E832" s="6" t="b">
        <f t="shared" si="37"/>
        <v>0</v>
      </c>
      <c r="F832" s="6">
        <f t="shared" si="38"/>
        <v>245</v>
      </c>
    </row>
    <row r="833" spans="1:6" x14ac:dyDescent="0.2">
      <c r="A833" s="1">
        <v>44816</v>
      </c>
      <c r="B833" s="2">
        <v>0.38739583333333333</v>
      </c>
      <c r="C833">
        <v>0.25640000000000002</v>
      </c>
      <c r="D833" s="6">
        <f t="shared" si="36"/>
        <v>2559.5219469499984</v>
      </c>
      <c r="E833" s="6" t="b">
        <f t="shared" si="37"/>
        <v>0</v>
      </c>
      <c r="F833" s="6">
        <f t="shared" si="38"/>
        <v>245</v>
      </c>
    </row>
    <row r="834" spans="1:6" x14ac:dyDescent="0.2">
      <c r="A834" s="1">
        <v>44816</v>
      </c>
      <c r="B834" s="2">
        <v>0.38739583333333333</v>
      </c>
      <c r="C834">
        <v>0.26214999999999999</v>
      </c>
      <c r="D834" s="6">
        <f t="shared" si="36"/>
        <v>2559.7840969499985</v>
      </c>
      <c r="E834" s="6" t="b">
        <f t="shared" si="37"/>
        <v>0</v>
      </c>
      <c r="F834" s="6">
        <f t="shared" si="38"/>
        <v>245</v>
      </c>
    </row>
    <row r="835" spans="1:6" x14ac:dyDescent="0.2">
      <c r="A835" s="1">
        <v>44816</v>
      </c>
      <c r="B835" s="2">
        <v>0.38740740740740742</v>
      </c>
      <c r="C835">
        <v>0.27782499999999999</v>
      </c>
      <c r="D835" s="6">
        <f t="shared" si="36"/>
        <v>2560.0619219499986</v>
      </c>
      <c r="E835" s="6" t="b">
        <f t="shared" si="37"/>
        <v>0</v>
      </c>
      <c r="F835" s="6">
        <f t="shared" si="38"/>
        <v>245</v>
      </c>
    </row>
    <row r="836" spans="1:6" x14ac:dyDescent="0.2">
      <c r="A836" s="1">
        <v>44816</v>
      </c>
      <c r="B836" s="2">
        <v>0.38740740740740742</v>
      </c>
      <c r="C836">
        <v>0.28759600000000002</v>
      </c>
      <c r="D836" s="6">
        <f t="shared" si="36"/>
        <v>2560.3495179499987</v>
      </c>
      <c r="E836" s="6" t="b">
        <f t="shared" si="37"/>
        <v>0</v>
      </c>
      <c r="F836" s="6">
        <f t="shared" si="38"/>
        <v>245</v>
      </c>
    </row>
    <row r="837" spans="1:6" x14ac:dyDescent="0.2">
      <c r="A837" s="1">
        <v>44816</v>
      </c>
      <c r="B837" s="2">
        <v>0.38740740740740742</v>
      </c>
      <c r="C837">
        <v>0.31853700000000001</v>
      </c>
      <c r="D837" s="6">
        <f t="shared" ref="D837:D900" si="39">IF(C837&gt;0,C837+D836,D836)</f>
        <v>2560.6680549499988</v>
      </c>
      <c r="E837" s="6" t="b">
        <f t="shared" ref="E837:E900" si="40">IF(C837&gt;3,1)</f>
        <v>0</v>
      </c>
      <c r="F837" s="6">
        <f t="shared" ref="F837:F900" si="41">IF(C837&gt;3,F836+1,F836)</f>
        <v>245</v>
      </c>
    </row>
    <row r="838" spans="1:6" x14ac:dyDescent="0.2">
      <c r="A838" s="1">
        <v>44816</v>
      </c>
      <c r="B838" s="2">
        <v>0.38740740740740742</v>
      </c>
      <c r="C838">
        <v>0.38148900000000002</v>
      </c>
      <c r="D838" s="6">
        <f t="shared" si="39"/>
        <v>2561.0495439499987</v>
      </c>
      <c r="E838" s="6" t="b">
        <f t="shared" si="40"/>
        <v>0</v>
      </c>
      <c r="F838" s="6">
        <f t="shared" si="41"/>
        <v>245</v>
      </c>
    </row>
    <row r="839" spans="1:6" x14ac:dyDescent="0.2">
      <c r="A839" s="1">
        <v>44816</v>
      </c>
      <c r="B839" s="2">
        <v>0.38741898148148146</v>
      </c>
      <c r="C839">
        <v>0.47095399999999998</v>
      </c>
      <c r="D839" s="6">
        <f t="shared" si="39"/>
        <v>2561.5204979499986</v>
      </c>
      <c r="E839" s="6" t="b">
        <f t="shared" si="40"/>
        <v>0</v>
      </c>
      <c r="F839" s="6">
        <f t="shared" si="41"/>
        <v>245</v>
      </c>
    </row>
    <row r="840" spans="1:6" x14ac:dyDescent="0.2">
      <c r="A840" s="1">
        <v>44816</v>
      </c>
      <c r="B840" s="2">
        <v>0.38741898148148146</v>
      </c>
      <c r="C840">
        <v>0.40657799999999999</v>
      </c>
      <c r="D840" s="6">
        <f t="shared" si="39"/>
        <v>2561.9270759499987</v>
      </c>
      <c r="E840" s="6" t="b">
        <f t="shared" si="40"/>
        <v>0</v>
      </c>
      <c r="F840" s="6">
        <f t="shared" si="41"/>
        <v>245</v>
      </c>
    </row>
    <row r="841" spans="1:6" x14ac:dyDescent="0.2">
      <c r="A841" s="1">
        <v>44816</v>
      </c>
      <c r="B841" s="2">
        <v>0.38741898148148146</v>
      </c>
      <c r="C841">
        <v>0.39181899999999997</v>
      </c>
      <c r="D841" s="6">
        <f t="shared" si="39"/>
        <v>2562.3188949499986</v>
      </c>
      <c r="E841" s="6" t="b">
        <f t="shared" si="40"/>
        <v>0</v>
      </c>
      <c r="F841" s="6">
        <f t="shared" si="41"/>
        <v>245</v>
      </c>
    </row>
    <row r="842" spans="1:6" x14ac:dyDescent="0.2">
      <c r="A842" s="1">
        <v>44816</v>
      </c>
      <c r="B842" s="2">
        <v>0.38741898148148146</v>
      </c>
      <c r="C842">
        <v>0.37772299999999998</v>
      </c>
      <c r="D842" s="6">
        <f t="shared" si="39"/>
        <v>2562.6966179499987</v>
      </c>
      <c r="E842" s="6" t="b">
        <f t="shared" si="40"/>
        <v>0</v>
      </c>
      <c r="F842" s="6">
        <f t="shared" si="41"/>
        <v>245</v>
      </c>
    </row>
    <row r="843" spans="1:6" x14ac:dyDescent="0.2">
      <c r="A843" s="1">
        <v>44816</v>
      </c>
      <c r="B843" s="2">
        <v>0.38743055555555556</v>
      </c>
      <c r="C843">
        <v>0.42042000000000002</v>
      </c>
      <c r="D843" s="6">
        <f t="shared" si="39"/>
        <v>2563.1170379499986</v>
      </c>
      <c r="E843" s="6" t="b">
        <f t="shared" si="40"/>
        <v>0</v>
      </c>
      <c r="F843" s="6">
        <f t="shared" si="41"/>
        <v>245</v>
      </c>
    </row>
    <row r="844" spans="1:6" x14ac:dyDescent="0.2">
      <c r="A844" s="1">
        <v>44816</v>
      </c>
      <c r="B844" s="2">
        <v>0.38743055555555556</v>
      </c>
      <c r="C844">
        <v>0.35487299999999999</v>
      </c>
      <c r="D844" s="6">
        <f t="shared" si="39"/>
        <v>2563.4719109499988</v>
      </c>
      <c r="E844" s="6" t="b">
        <f t="shared" si="40"/>
        <v>0</v>
      </c>
      <c r="F844" s="6">
        <f t="shared" si="41"/>
        <v>245</v>
      </c>
    </row>
    <row r="845" spans="1:6" x14ac:dyDescent="0.2">
      <c r="A845" s="1">
        <v>44816</v>
      </c>
      <c r="B845" s="2">
        <v>0.38743055555555556</v>
      </c>
      <c r="C845">
        <v>0.322405</v>
      </c>
      <c r="D845" s="6">
        <f t="shared" si="39"/>
        <v>2563.7943159499987</v>
      </c>
      <c r="E845" s="6" t="b">
        <f t="shared" si="40"/>
        <v>0</v>
      </c>
      <c r="F845" s="6">
        <f t="shared" si="41"/>
        <v>245</v>
      </c>
    </row>
    <row r="846" spans="1:6" x14ac:dyDescent="0.2">
      <c r="A846" s="1">
        <v>44816</v>
      </c>
      <c r="B846" s="2">
        <v>0.38743055555555556</v>
      </c>
      <c r="C846">
        <v>0.32774799999999998</v>
      </c>
      <c r="D846" s="6">
        <f t="shared" si="39"/>
        <v>2564.1220639499988</v>
      </c>
      <c r="E846" s="6" t="b">
        <f t="shared" si="40"/>
        <v>0</v>
      </c>
      <c r="F846" s="6">
        <f t="shared" si="41"/>
        <v>245</v>
      </c>
    </row>
    <row r="847" spans="1:6" x14ac:dyDescent="0.2">
      <c r="A847" s="1">
        <v>44816</v>
      </c>
      <c r="B847" s="2">
        <v>0.38744212962962959</v>
      </c>
      <c r="C847">
        <v>0.30779899999999999</v>
      </c>
      <c r="D847" s="6">
        <f t="shared" si="39"/>
        <v>2564.429862949999</v>
      </c>
      <c r="E847" s="6" t="b">
        <f t="shared" si="40"/>
        <v>0</v>
      </c>
      <c r="F847" s="6">
        <f t="shared" si="41"/>
        <v>245</v>
      </c>
    </row>
    <row r="848" spans="1:6" x14ac:dyDescent="0.2">
      <c r="A848" s="1">
        <v>44816</v>
      </c>
      <c r="B848" s="2">
        <v>0.38744212962962959</v>
      </c>
      <c r="C848">
        <v>0.28036899999999998</v>
      </c>
      <c r="D848" s="6">
        <f t="shared" si="39"/>
        <v>2564.7102319499991</v>
      </c>
      <c r="E848" s="6" t="b">
        <f t="shared" si="40"/>
        <v>0</v>
      </c>
      <c r="F848" s="6">
        <f t="shared" si="41"/>
        <v>245</v>
      </c>
    </row>
    <row r="849" spans="1:6" x14ac:dyDescent="0.2">
      <c r="A849" s="1">
        <v>44816</v>
      </c>
      <c r="B849" s="2">
        <v>0.38744212962962959</v>
      </c>
      <c r="C849">
        <v>0.278588</v>
      </c>
      <c r="D849" s="6">
        <f t="shared" si="39"/>
        <v>2564.9888199499992</v>
      </c>
      <c r="E849" s="6" t="b">
        <f t="shared" si="40"/>
        <v>0</v>
      </c>
      <c r="F849" s="6">
        <f t="shared" si="41"/>
        <v>245</v>
      </c>
    </row>
    <row r="850" spans="1:6" x14ac:dyDescent="0.2">
      <c r="A850" s="1">
        <v>44816</v>
      </c>
      <c r="B850" s="2">
        <v>0.38744212962962959</v>
      </c>
      <c r="C850">
        <v>0.26332100000000003</v>
      </c>
      <c r="D850" s="6">
        <f t="shared" si="39"/>
        <v>2565.2521409499991</v>
      </c>
      <c r="E850" s="6" t="b">
        <f t="shared" si="40"/>
        <v>0</v>
      </c>
      <c r="F850" s="6">
        <f t="shared" si="41"/>
        <v>245</v>
      </c>
    </row>
    <row r="851" spans="1:6" x14ac:dyDescent="0.2">
      <c r="A851" s="1">
        <v>44816</v>
      </c>
      <c r="B851" s="2">
        <v>0.38745370370370374</v>
      </c>
      <c r="C851">
        <v>0.28245599999999998</v>
      </c>
      <c r="D851" s="6">
        <f t="shared" si="39"/>
        <v>2565.534596949999</v>
      </c>
      <c r="E851" s="6" t="b">
        <f t="shared" si="40"/>
        <v>0</v>
      </c>
      <c r="F851" s="6">
        <f t="shared" si="41"/>
        <v>245</v>
      </c>
    </row>
    <row r="852" spans="1:6" x14ac:dyDescent="0.2">
      <c r="A852" s="1">
        <v>44816</v>
      </c>
      <c r="B852" s="2">
        <v>0.38745370370370374</v>
      </c>
      <c r="C852">
        <v>0.28311700000000001</v>
      </c>
      <c r="D852" s="6">
        <f t="shared" si="39"/>
        <v>2565.817713949999</v>
      </c>
      <c r="E852" s="6" t="b">
        <f t="shared" si="40"/>
        <v>0</v>
      </c>
      <c r="F852" s="6">
        <f t="shared" si="41"/>
        <v>245</v>
      </c>
    </row>
    <row r="853" spans="1:6" x14ac:dyDescent="0.2">
      <c r="A853" s="1">
        <v>44816</v>
      </c>
      <c r="B853" s="2">
        <v>0.38745370370370374</v>
      </c>
      <c r="C853">
        <v>0.308257</v>
      </c>
      <c r="D853" s="6">
        <f t="shared" si="39"/>
        <v>2566.1259709499991</v>
      </c>
      <c r="E853" s="6" t="b">
        <f t="shared" si="40"/>
        <v>0</v>
      </c>
      <c r="F853" s="6">
        <f t="shared" si="41"/>
        <v>245</v>
      </c>
    </row>
    <row r="854" spans="1:6" x14ac:dyDescent="0.2">
      <c r="A854" s="1">
        <v>44816</v>
      </c>
      <c r="B854" s="2">
        <v>0.38746527777777778</v>
      </c>
      <c r="C854">
        <v>0.27136100000000002</v>
      </c>
      <c r="D854" s="6">
        <f t="shared" si="39"/>
        <v>2566.3973319499992</v>
      </c>
      <c r="E854" s="6" t="b">
        <f t="shared" si="40"/>
        <v>0</v>
      </c>
      <c r="F854" s="6">
        <f t="shared" si="41"/>
        <v>245</v>
      </c>
    </row>
    <row r="855" spans="1:6" x14ac:dyDescent="0.2">
      <c r="A855" s="1">
        <v>44816</v>
      </c>
      <c r="B855" s="2">
        <v>0.38746527777777778</v>
      </c>
      <c r="C855">
        <v>0.27263399999999999</v>
      </c>
      <c r="D855" s="6">
        <f t="shared" si="39"/>
        <v>2566.6699659499991</v>
      </c>
      <c r="E855" s="6" t="b">
        <f t="shared" si="40"/>
        <v>0</v>
      </c>
      <c r="F855" s="6">
        <f t="shared" si="41"/>
        <v>245</v>
      </c>
    </row>
    <row r="856" spans="1:6" x14ac:dyDescent="0.2">
      <c r="A856" s="1">
        <v>44816</v>
      </c>
      <c r="B856" s="2">
        <v>0.38746527777777778</v>
      </c>
      <c r="C856">
        <v>0.30270999999999998</v>
      </c>
      <c r="D856" s="6">
        <f t="shared" si="39"/>
        <v>2566.972675949999</v>
      </c>
      <c r="E856" s="6" t="b">
        <f t="shared" si="40"/>
        <v>0</v>
      </c>
      <c r="F856" s="6">
        <f t="shared" si="41"/>
        <v>245</v>
      </c>
    </row>
    <row r="857" spans="1:6" x14ac:dyDescent="0.2">
      <c r="A857" s="1">
        <v>44816</v>
      </c>
      <c r="B857" s="2">
        <v>0.38746527777777778</v>
      </c>
      <c r="C857">
        <v>0.341947</v>
      </c>
      <c r="D857" s="6">
        <f t="shared" si="39"/>
        <v>2567.3146229499989</v>
      </c>
      <c r="E857" s="6" t="b">
        <f t="shared" si="40"/>
        <v>0</v>
      </c>
      <c r="F857" s="6">
        <f t="shared" si="41"/>
        <v>245</v>
      </c>
    </row>
    <row r="858" spans="1:6" x14ac:dyDescent="0.2">
      <c r="A858" s="1">
        <v>44816</v>
      </c>
      <c r="B858" s="2">
        <v>0.38747685185185188</v>
      </c>
      <c r="C858">
        <v>0.40550900000000001</v>
      </c>
      <c r="D858" s="6">
        <f t="shared" si="39"/>
        <v>2567.7201319499991</v>
      </c>
      <c r="E858" s="6" t="b">
        <f t="shared" si="40"/>
        <v>0</v>
      </c>
      <c r="F858" s="6">
        <f t="shared" si="41"/>
        <v>245</v>
      </c>
    </row>
    <row r="859" spans="1:6" x14ac:dyDescent="0.2">
      <c r="A859" s="1">
        <v>44816</v>
      </c>
      <c r="B859" s="2">
        <v>0.38747685185185188</v>
      </c>
      <c r="C859">
        <v>0.72672999999999999</v>
      </c>
      <c r="D859" s="6">
        <f t="shared" si="39"/>
        <v>2568.4468619499989</v>
      </c>
      <c r="E859" s="6" t="b">
        <f t="shared" si="40"/>
        <v>0</v>
      </c>
      <c r="F859" s="6">
        <f t="shared" si="41"/>
        <v>245</v>
      </c>
    </row>
    <row r="860" spans="1:6" x14ac:dyDescent="0.2">
      <c r="A860" s="1">
        <v>44816</v>
      </c>
      <c r="B860" s="2">
        <v>0.38747685185185188</v>
      </c>
      <c r="C860">
        <v>0.43436399999999997</v>
      </c>
      <c r="D860" s="6">
        <f t="shared" si="39"/>
        <v>2568.8812259499991</v>
      </c>
      <c r="E860" s="6" t="b">
        <f t="shared" si="40"/>
        <v>0</v>
      </c>
      <c r="F860" s="6">
        <f t="shared" si="41"/>
        <v>245</v>
      </c>
    </row>
    <row r="861" spans="1:6" x14ac:dyDescent="0.2">
      <c r="A861" s="1">
        <v>44816</v>
      </c>
      <c r="B861" s="2">
        <v>0.38747685185185188</v>
      </c>
      <c r="C861">
        <v>0.38998699999999997</v>
      </c>
      <c r="D861" s="6">
        <f t="shared" si="39"/>
        <v>2569.2712129499992</v>
      </c>
      <c r="E861" s="6" t="b">
        <f t="shared" si="40"/>
        <v>0</v>
      </c>
      <c r="F861" s="6">
        <f t="shared" si="41"/>
        <v>245</v>
      </c>
    </row>
    <row r="862" spans="1:6" x14ac:dyDescent="0.2">
      <c r="A862" s="1">
        <v>44816</v>
      </c>
      <c r="B862" s="2">
        <v>0.38748842592592592</v>
      </c>
      <c r="C862">
        <v>0.83354899999999998</v>
      </c>
      <c r="D862" s="6">
        <f t="shared" si="39"/>
        <v>2570.1047619499991</v>
      </c>
      <c r="E862" s="6" t="b">
        <f t="shared" si="40"/>
        <v>0</v>
      </c>
      <c r="F862" s="6">
        <f t="shared" si="41"/>
        <v>245</v>
      </c>
    </row>
    <row r="863" spans="1:6" x14ac:dyDescent="0.2">
      <c r="A863" s="1">
        <v>44816</v>
      </c>
      <c r="B863" s="2">
        <v>0.38748842592592592</v>
      </c>
      <c r="C863">
        <v>0.83431299999999997</v>
      </c>
      <c r="D863" s="6">
        <f t="shared" si="39"/>
        <v>2570.9390749499989</v>
      </c>
      <c r="E863" s="6" t="b">
        <f t="shared" si="40"/>
        <v>0</v>
      </c>
      <c r="F863" s="6">
        <f t="shared" si="41"/>
        <v>245</v>
      </c>
    </row>
    <row r="864" spans="1:6" x14ac:dyDescent="0.2">
      <c r="A864" s="1">
        <v>44816</v>
      </c>
      <c r="B864" s="2">
        <v>0.38748842592592592</v>
      </c>
      <c r="C864">
        <v>0.59940199999999999</v>
      </c>
      <c r="D864" s="6">
        <f t="shared" si="39"/>
        <v>2571.5384769499988</v>
      </c>
      <c r="E864" s="6" t="b">
        <f t="shared" si="40"/>
        <v>0</v>
      </c>
      <c r="F864" s="6">
        <f t="shared" si="41"/>
        <v>245</v>
      </c>
    </row>
    <row r="865" spans="1:6" x14ac:dyDescent="0.2">
      <c r="A865" s="1">
        <v>44816</v>
      </c>
      <c r="B865" s="2">
        <v>0.38748842592592592</v>
      </c>
      <c r="C865">
        <v>1.42709</v>
      </c>
      <c r="D865" s="6">
        <f t="shared" si="39"/>
        <v>2572.9655669499989</v>
      </c>
      <c r="E865" s="6" t="b">
        <f t="shared" si="40"/>
        <v>0</v>
      </c>
      <c r="F865" s="6">
        <f t="shared" si="41"/>
        <v>245</v>
      </c>
    </row>
    <row r="866" spans="1:6" x14ac:dyDescent="0.2">
      <c r="A866" s="1">
        <v>44816</v>
      </c>
      <c r="B866" s="2">
        <v>0.38750000000000001</v>
      </c>
      <c r="C866">
        <v>2.0892200000000001</v>
      </c>
      <c r="D866" s="6">
        <f t="shared" si="39"/>
        <v>2575.0547869499987</v>
      </c>
      <c r="E866" s="6" t="b">
        <f t="shared" si="40"/>
        <v>0</v>
      </c>
      <c r="F866" s="6">
        <f t="shared" si="41"/>
        <v>245</v>
      </c>
    </row>
    <row r="867" spans="1:6" x14ac:dyDescent="0.2">
      <c r="A867" s="1">
        <v>44816</v>
      </c>
      <c r="B867" s="2">
        <v>0.38750000000000001</v>
      </c>
      <c r="C867">
        <v>1.4836800000000001</v>
      </c>
      <c r="D867" s="6">
        <f t="shared" si="39"/>
        <v>2576.5384669499986</v>
      </c>
      <c r="E867" s="6" t="b">
        <f t="shared" si="40"/>
        <v>0</v>
      </c>
      <c r="F867" s="6">
        <f t="shared" si="41"/>
        <v>245</v>
      </c>
    </row>
    <row r="868" spans="1:6" x14ac:dyDescent="0.2">
      <c r="A868" s="1">
        <v>44816</v>
      </c>
      <c r="B868" s="2">
        <v>0.38750000000000001</v>
      </c>
      <c r="C868">
        <v>1.99207</v>
      </c>
      <c r="D868" s="6">
        <f t="shared" si="39"/>
        <v>2578.5305369499983</v>
      </c>
      <c r="E868" s="6" t="b">
        <f t="shared" si="40"/>
        <v>0</v>
      </c>
      <c r="F868" s="6">
        <f t="shared" si="41"/>
        <v>245</v>
      </c>
    </row>
    <row r="869" spans="1:6" x14ac:dyDescent="0.2">
      <c r="A869" s="1">
        <v>44816</v>
      </c>
      <c r="B869" s="2">
        <v>0.38751157407407405</v>
      </c>
      <c r="C869">
        <v>2.78668</v>
      </c>
      <c r="D869" s="6">
        <f t="shared" si="39"/>
        <v>2581.3172169499985</v>
      </c>
      <c r="E869" s="6" t="b">
        <f t="shared" si="40"/>
        <v>0</v>
      </c>
      <c r="F869" s="6">
        <f t="shared" si="41"/>
        <v>245</v>
      </c>
    </row>
    <row r="870" spans="1:6" x14ac:dyDescent="0.2">
      <c r="A870" s="1">
        <v>44816</v>
      </c>
      <c r="B870" s="2">
        <v>0.38751157407407405</v>
      </c>
      <c r="C870">
        <v>2.9991500000000002</v>
      </c>
      <c r="D870" s="6">
        <f t="shared" si="39"/>
        <v>2584.3163669499986</v>
      </c>
      <c r="E870" s="6" t="b">
        <f t="shared" si="40"/>
        <v>0</v>
      </c>
      <c r="F870" s="6">
        <f t="shared" si="41"/>
        <v>245</v>
      </c>
    </row>
    <row r="871" spans="1:6" x14ac:dyDescent="0.2">
      <c r="A871" s="1">
        <v>44816</v>
      </c>
      <c r="B871" s="2">
        <v>0.38751157407407405</v>
      </c>
      <c r="C871">
        <v>3.9340600000000001</v>
      </c>
      <c r="D871" s="6">
        <f t="shared" si="39"/>
        <v>2588.2504269499987</v>
      </c>
      <c r="E871" s="6">
        <f t="shared" si="40"/>
        <v>1</v>
      </c>
      <c r="F871" s="6">
        <f t="shared" si="41"/>
        <v>246</v>
      </c>
    </row>
    <row r="872" spans="1:6" x14ac:dyDescent="0.2">
      <c r="A872" s="1">
        <v>44816</v>
      </c>
      <c r="B872" s="2">
        <v>0.38751157407407405</v>
      </c>
      <c r="C872">
        <v>4.3452999999999999</v>
      </c>
      <c r="D872" s="6">
        <f t="shared" si="39"/>
        <v>2592.5957269499986</v>
      </c>
      <c r="E872" s="6">
        <f t="shared" si="40"/>
        <v>1</v>
      </c>
      <c r="F872" s="6">
        <f t="shared" si="41"/>
        <v>247</v>
      </c>
    </row>
    <row r="873" spans="1:6" x14ac:dyDescent="0.2">
      <c r="A873" s="1">
        <v>44816</v>
      </c>
      <c r="B873" s="2">
        <v>0.3875231481481482</v>
      </c>
      <c r="C873">
        <v>3.6726800000000002</v>
      </c>
      <c r="D873" s="6">
        <f t="shared" si="39"/>
        <v>2596.2684069499987</v>
      </c>
      <c r="E873" s="6">
        <f t="shared" si="40"/>
        <v>1</v>
      </c>
      <c r="F873" s="6">
        <f t="shared" si="41"/>
        <v>248</v>
      </c>
    </row>
    <row r="874" spans="1:6" x14ac:dyDescent="0.2">
      <c r="A874" s="1">
        <v>44816</v>
      </c>
      <c r="B874" s="2">
        <v>0.3875231481481482</v>
      </c>
      <c r="C874">
        <v>2.6891699999999998</v>
      </c>
      <c r="D874" s="6">
        <f t="shared" si="39"/>
        <v>2598.9575769499988</v>
      </c>
      <c r="E874" s="6" t="b">
        <f t="shared" si="40"/>
        <v>0</v>
      </c>
      <c r="F874" s="6">
        <f t="shared" si="41"/>
        <v>248</v>
      </c>
    </row>
    <row r="875" spans="1:6" x14ac:dyDescent="0.2">
      <c r="A875" s="1">
        <v>44816</v>
      </c>
      <c r="B875" s="2">
        <v>0.3875231481481482</v>
      </c>
      <c r="C875">
        <v>1.7705</v>
      </c>
      <c r="D875" s="6">
        <f t="shared" si="39"/>
        <v>2600.7280769499989</v>
      </c>
      <c r="E875" s="6" t="b">
        <f t="shared" si="40"/>
        <v>0</v>
      </c>
      <c r="F875" s="6">
        <f t="shared" si="41"/>
        <v>248</v>
      </c>
    </row>
    <row r="876" spans="1:6" x14ac:dyDescent="0.2">
      <c r="A876" s="1">
        <v>44816</v>
      </c>
      <c r="B876" s="2">
        <v>0.3875231481481482</v>
      </c>
      <c r="C876">
        <v>2.0970599999999999</v>
      </c>
      <c r="D876" s="6">
        <f t="shared" si="39"/>
        <v>2602.825136949999</v>
      </c>
      <c r="E876" s="6" t="b">
        <f t="shared" si="40"/>
        <v>0</v>
      </c>
      <c r="F876" s="6">
        <f t="shared" si="41"/>
        <v>248</v>
      </c>
    </row>
    <row r="877" spans="1:6" x14ac:dyDescent="0.2">
      <c r="A877" s="1">
        <v>44816</v>
      </c>
      <c r="B877" s="2">
        <v>0.38753472222222224</v>
      </c>
      <c r="C877">
        <v>1.0723800000000001</v>
      </c>
      <c r="D877" s="6">
        <f t="shared" si="39"/>
        <v>2603.897516949999</v>
      </c>
      <c r="E877" s="6" t="b">
        <f t="shared" si="40"/>
        <v>0</v>
      </c>
      <c r="F877" s="6">
        <f t="shared" si="41"/>
        <v>248</v>
      </c>
    </row>
    <row r="878" spans="1:6" x14ac:dyDescent="0.2">
      <c r="A878" s="1">
        <v>44816</v>
      </c>
      <c r="B878" s="2">
        <v>0.38753472222222224</v>
      </c>
      <c r="C878">
        <v>0.42596699999999998</v>
      </c>
      <c r="D878" s="6">
        <f t="shared" si="39"/>
        <v>2604.3234839499992</v>
      </c>
      <c r="E878" s="6" t="b">
        <f t="shared" si="40"/>
        <v>0</v>
      </c>
      <c r="F878" s="6">
        <f t="shared" si="41"/>
        <v>248</v>
      </c>
    </row>
    <row r="879" spans="1:6" x14ac:dyDescent="0.2">
      <c r="A879" s="1">
        <v>44816</v>
      </c>
      <c r="B879" s="2">
        <v>0.38753472222222224</v>
      </c>
      <c r="C879">
        <v>0.40790100000000001</v>
      </c>
      <c r="D879" s="6">
        <f t="shared" si="39"/>
        <v>2604.7313849499992</v>
      </c>
      <c r="E879" s="6" t="b">
        <f t="shared" si="40"/>
        <v>0</v>
      </c>
      <c r="F879" s="6">
        <f t="shared" si="41"/>
        <v>248</v>
      </c>
    </row>
    <row r="880" spans="1:6" x14ac:dyDescent="0.2">
      <c r="A880" s="1">
        <v>44816</v>
      </c>
      <c r="B880" s="2">
        <v>0.38753472222222224</v>
      </c>
      <c r="C880">
        <v>0.36764599999999997</v>
      </c>
      <c r="D880" s="6">
        <f t="shared" si="39"/>
        <v>2605.0990309499994</v>
      </c>
      <c r="E880" s="6" t="b">
        <f t="shared" si="40"/>
        <v>0</v>
      </c>
      <c r="F880" s="6">
        <f t="shared" si="41"/>
        <v>248</v>
      </c>
    </row>
    <row r="881" spans="1:6" x14ac:dyDescent="0.2">
      <c r="A881" s="1">
        <v>44816</v>
      </c>
      <c r="B881" s="2">
        <v>0.38754629629629633</v>
      </c>
      <c r="C881">
        <v>0.31014000000000003</v>
      </c>
      <c r="D881" s="6">
        <f t="shared" si="39"/>
        <v>2605.4091709499994</v>
      </c>
      <c r="E881" s="6" t="b">
        <f t="shared" si="40"/>
        <v>0</v>
      </c>
      <c r="F881" s="6">
        <f t="shared" si="41"/>
        <v>248</v>
      </c>
    </row>
    <row r="882" spans="1:6" x14ac:dyDescent="0.2">
      <c r="A882" s="1">
        <v>44816</v>
      </c>
      <c r="B882" s="2">
        <v>0.38754629629629633</v>
      </c>
      <c r="C882">
        <v>0.36581399999999997</v>
      </c>
      <c r="D882" s="6">
        <f t="shared" si="39"/>
        <v>2605.7749849499992</v>
      </c>
      <c r="E882" s="6" t="b">
        <f t="shared" si="40"/>
        <v>0</v>
      </c>
      <c r="F882" s="6">
        <f t="shared" si="41"/>
        <v>248</v>
      </c>
    </row>
    <row r="883" spans="1:6" x14ac:dyDescent="0.2">
      <c r="A883" s="1">
        <v>44816</v>
      </c>
      <c r="B883" s="2">
        <v>0.38754629629629633</v>
      </c>
      <c r="C883">
        <v>0.35751899999999998</v>
      </c>
      <c r="D883" s="6">
        <f t="shared" si="39"/>
        <v>2606.1325039499993</v>
      </c>
      <c r="E883" s="6" t="b">
        <f t="shared" si="40"/>
        <v>0</v>
      </c>
      <c r="F883" s="6">
        <f t="shared" si="41"/>
        <v>248</v>
      </c>
    </row>
    <row r="884" spans="1:6" x14ac:dyDescent="0.2">
      <c r="A884" s="1">
        <v>44816</v>
      </c>
      <c r="B884" s="2">
        <v>0.38754629629629633</v>
      </c>
      <c r="C884">
        <v>0.33507599999999998</v>
      </c>
      <c r="D884" s="6">
        <f t="shared" si="39"/>
        <v>2606.4675799499992</v>
      </c>
      <c r="E884" s="6" t="b">
        <f t="shared" si="40"/>
        <v>0</v>
      </c>
      <c r="F884" s="6">
        <f t="shared" si="41"/>
        <v>248</v>
      </c>
    </row>
    <row r="885" spans="1:6" x14ac:dyDescent="0.2">
      <c r="A885" s="1">
        <v>44816</v>
      </c>
      <c r="B885" s="2">
        <v>0.38755787037037037</v>
      </c>
      <c r="C885">
        <v>0.35589100000000001</v>
      </c>
      <c r="D885" s="6">
        <f t="shared" si="39"/>
        <v>2606.8234709499993</v>
      </c>
      <c r="E885" s="6" t="b">
        <f t="shared" si="40"/>
        <v>0</v>
      </c>
      <c r="F885" s="6">
        <f t="shared" si="41"/>
        <v>248</v>
      </c>
    </row>
    <row r="886" spans="1:6" x14ac:dyDescent="0.2">
      <c r="A886" s="1">
        <v>44816</v>
      </c>
      <c r="B886" s="2">
        <v>0.38755787037037037</v>
      </c>
      <c r="C886">
        <v>0.309479</v>
      </c>
      <c r="D886" s="6">
        <f t="shared" si="39"/>
        <v>2607.1329499499993</v>
      </c>
      <c r="E886" s="6" t="b">
        <f t="shared" si="40"/>
        <v>0</v>
      </c>
      <c r="F886" s="6">
        <f t="shared" si="41"/>
        <v>248</v>
      </c>
    </row>
    <row r="887" spans="1:6" x14ac:dyDescent="0.2">
      <c r="A887" s="1">
        <v>44816</v>
      </c>
      <c r="B887" s="2">
        <v>0.38755787037037037</v>
      </c>
      <c r="C887">
        <v>0.35197200000000001</v>
      </c>
      <c r="D887" s="6">
        <f t="shared" si="39"/>
        <v>2607.4849219499993</v>
      </c>
      <c r="E887" s="6" t="b">
        <f t="shared" si="40"/>
        <v>0</v>
      </c>
      <c r="F887" s="6">
        <f t="shared" si="41"/>
        <v>248</v>
      </c>
    </row>
    <row r="888" spans="1:6" x14ac:dyDescent="0.2">
      <c r="A888" s="1">
        <v>44816</v>
      </c>
      <c r="B888" s="2">
        <v>0.38756944444444441</v>
      </c>
      <c r="C888">
        <v>0.326069</v>
      </c>
      <c r="D888" s="6">
        <f t="shared" si="39"/>
        <v>2607.8109909499995</v>
      </c>
      <c r="E888" s="6" t="b">
        <f t="shared" si="40"/>
        <v>0</v>
      </c>
      <c r="F888" s="6">
        <f t="shared" si="41"/>
        <v>248</v>
      </c>
    </row>
    <row r="889" spans="1:6" x14ac:dyDescent="0.2">
      <c r="A889" s="1">
        <v>44816</v>
      </c>
      <c r="B889" s="2">
        <v>0.38756944444444441</v>
      </c>
      <c r="C889">
        <v>0.38286300000000001</v>
      </c>
      <c r="D889" s="6">
        <f t="shared" si="39"/>
        <v>2608.1938539499993</v>
      </c>
      <c r="E889" s="6" t="b">
        <f t="shared" si="40"/>
        <v>0</v>
      </c>
      <c r="F889" s="6">
        <f t="shared" si="41"/>
        <v>248</v>
      </c>
    </row>
    <row r="890" spans="1:6" x14ac:dyDescent="0.2">
      <c r="A890" s="1">
        <v>44816</v>
      </c>
      <c r="B890" s="2">
        <v>0.38756944444444441</v>
      </c>
      <c r="C890">
        <v>0.35319299999999998</v>
      </c>
      <c r="D890" s="6">
        <f t="shared" si="39"/>
        <v>2608.5470469499992</v>
      </c>
      <c r="E890" s="6" t="b">
        <f t="shared" si="40"/>
        <v>0</v>
      </c>
      <c r="F890" s="6">
        <f t="shared" si="41"/>
        <v>248</v>
      </c>
    </row>
    <row r="891" spans="1:6" x14ac:dyDescent="0.2">
      <c r="A891" s="1">
        <v>44816</v>
      </c>
      <c r="B891" s="2">
        <v>0.38756944444444441</v>
      </c>
      <c r="C891">
        <v>0.54774800000000001</v>
      </c>
      <c r="D891" s="6">
        <f t="shared" si="39"/>
        <v>2609.0947949499991</v>
      </c>
      <c r="E891" s="6" t="b">
        <f t="shared" si="40"/>
        <v>0</v>
      </c>
      <c r="F891" s="6">
        <f t="shared" si="41"/>
        <v>248</v>
      </c>
    </row>
    <row r="892" spans="1:6" x14ac:dyDescent="0.2">
      <c r="A892" s="1">
        <v>44816</v>
      </c>
      <c r="B892" s="2">
        <v>0.38758101851851851</v>
      </c>
      <c r="C892">
        <v>0.94408400000000003</v>
      </c>
      <c r="D892" s="6">
        <f t="shared" si="39"/>
        <v>2610.0388789499993</v>
      </c>
      <c r="E892" s="6" t="b">
        <f t="shared" si="40"/>
        <v>0</v>
      </c>
      <c r="F892" s="6">
        <f t="shared" si="41"/>
        <v>248</v>
      </c>
    </row>
    <row r="893" spans="1:6" x14ac:dyDescent="0.2">
      <c r="A893" s="1">
        <v>44816</v>
      </c>
      <c r="B893" s="2">
        <v>0.38758101851851851</v>
      </c>
      <c r="C893">
        <v>0.74988600000000005</v>
      </c>
      <c r="D893" s="6">
        <f t="shared" si="39"/>
        <v>2610.7887649499994</v>
      </c>
      <c r="E893" s="6" t="b">
        <f t="shared" si="40"/>
        <v>0</v>
      </c>
      <c r="F893" s="6">
        <f t="shared" si="41"/>
        <v>248</v>
      </c>
    </row>
    <row r="894" spans="1:6" x14ac:dyDescent="0.2">
      <c r="A894" s="1">
        <v>44816</v>
      </c>
      <c r="B894" s="2">
        <v>0.38758101851851851</v>
      </c>
      <c r="C894">
        <v>0.68622099999999997</v>
      </c>
      <c r="D894" s="6">
        <f t="shared" si="39"/>
        <v>2611.4749859499993</v>
      </c>
      <c r="E894" s="6" t="b">
        <f t="shared" si="40"/>
        <v>0</v>
      </c>
      <c r="F894" s="6">
        <f t="shared" si="41"/>
        <v>248</v>
      </c>
    </row>
    <row r="895" spans="1:6" x14ac:dyDescent="0.2">
      <c r="A895" s="1">
        <v>44816</v>
      </c>
      <c r="B895" s="2">
        <v>0.38758101851851851</v>
      </c>
      <c r="C895">
        <v>0.60896899999999998</v>
      </c>
      <c r="D895" s="6">
        <f t="shared" si="39"/>
        <v>2612.0839549499992</v>
      </c>
      <c r="E895" s="6" t="b">
        <f t="shared" si="40"/>
        <v>0</v>
      </c>
      <c r="F895" s="6">
        <f t="shared" si="41"/>
        <v>248</v>
      </c>
    </row>
    <row r="896" spans="1:6" x14ac:dyDescent="0.2">
      <c r="A896" s="1">
        <v>44816</v>
      </c>
      <c r="B896" s="2">
        <v>0.38759259259259254</v>
      </c>
      <c r="C896">
        <v>1.6404700000000001</v>
      </c>
      <c r="D896" s="6">
        <f t="shared" si="39"/>
        <v>2613.724424949999</v>
      </c>
      <c r="E896" s="6" t="b">
        <f t="shared" si="40"/>
        <v>0</v>
      </c>
      <c r="F896" s="6">
        <f t="shared" si="41"/>
        <v>248</v>
      </c>
    </row>
    <row r="897" spans="1:6" x14ac:dyDescent="0.2">
      <c r="A897" s="1">
        <v>44816</v>
      </c>
      <c r="B897" s="2">
        <v>0.38759259259259254</v>
      </c>
      <c r="C897">
        <v>2.3766500000000002</v>
      </c>
      <c r="D897" s="6">
        <f t="shared" si="39"/>
        <v>2616.1010749499992</v>
      </c>
      <c r="E897" s="6" t="b">
        <f t="shared" si="40"/>
        <v>0</v>
      </c>
      <c r="F897" s="6">
        <f t="shared" si="41"/>
        <v>248</v>
      </c>
    </row>
    <row r="898" spans="1:6" x14ac:dyDescent="0.2">
      <c r="A898" s="1">
        <v>44816</v>
      </c>
      <c r="B898" s="2">
        <v>0.38759259259259254</v>
      </c>
      <c r="C898">
        <v>2.4042400000000002</v>
      </c>
      <c r="D898" s="6">
        <f t="shared" si="39"/>
        <v>2618.505314949999</v>
      </c>
      <c r="E898" s="6" t="b">
        <f t="shared" si="40"/>
        <v>0</v>
      </c>
      <c r="F898" s="6">
        <f t="shared" si="41"/>
        <v>248</v>
      </c>
    </row>
    <row r="899" spans="1:6" x14ac:dyDescent="0.2">
      <c r="A899" s="1">
        <v>44816</v>
      </c>
      <c r="B899" s="2">
        <v>0.38759259259259254</v>
      </c>
      <c r="C899">
        <v>2.8954800000000001</v>
      </c>
      <c r="D899" s="6">
        <f t="shared" si="39"/>
        <v>2621.4007949499992</v>
      </c>
      <c r="E899" s="6" t="b">
        <f t="shared" si="40"/>
        <v>0</v>
      </c>
      <c r="F899" s="6">
        <f t="shared" si="41"/>
        <v>248</v>
      </c>
    </row>
    <row r="900" spans="1:6" x14ac:dyDescent="0.2">
      <c r="A900" s="1">
        <v>44816</v>
      </c>
      <c r="B900" s="2">
        <v>0.38760416666666669</v>
      </c>
      <c r="C900">
        <v>2.75217</v>
      </c>
      <c r="D900" s="6">
        <f t="shared" si="39"/>
        <v>2624.1529649499994</v>
      </c>
      <c r="E900" s="6" t="b">
        <f t="shared" si="40"/>
        <v>0</v>
      </c>
      <c r="F900" s="6">
        <f t="shared" si="41"/>
        <v>248</v>
      </c>
    </row>
    <row r="901" spans="1:6" x14ac:dyDescent="0.2">
      <c r="A901" s="1">
        <v>44816</v>
      </c>
      <c r="B901" s="2">
        <v>0.38760416666666669</v>
      </c>
      <c r="C901">
        <v>1.85564</v>
      </c>
      <c r="D901" s="6">
        <f t="shared" ref="D901:D964" si="42">IF(C901&gt;0,C901+D900,D900)</f>
        <v>2626.0086049499996</v>
      </c>
      <c r="E901" s="6" t="b">
        <f t="shared" ref="E901:E964" si="43">IF(C901&gt;3,1)</f>
        <v>0</v>
      </c>
      <c r="F901" s="6">
        <f t="shared" ref="F901:F964" si="44">IF(C901&gt;3,F900+1,F900)</f>
        <v>248</v>
      </c>
    </row>
    <row r="902" spans="1:6" x14ac:dyDescent="0.2">
      <c r="A902" s="1">
        <v>44816</v>
      </c>
      <c r="B902" s="2">
        <v>0.38760416666666669</v>
      </c>
      <c r="C902">
        <v>0.96230300000000002</v>
      </c>
      <c r="D902" s="6">
        <f t="shared" si="42"/>
        <v>2626.9709079499994</v>
      </c>
      <c r="E902" s="6" t="b">
        <f t="shared" si="43"/>
        <v>0</v>
      </c>
      <c r="F902" s="6">
        <f t="shared" si="44"/>
        <v>248</v>
      </c>
    </row>
    <row r="903" spans="1:6" x14ac:dyDescent="0.2">
      <c r="A903" s="1">
        <v>44816</v>
      </c>
      <c r="B903" s="2">
        <v>0.38761574074074073</v>
      </c>
      <c r="C903">
        <v>0.40235399999999999</v>
      </c>
      <c r="D903" s="6">
        <f t="shared" si="42"/>
        <v>2627.3732619499992</v>
      </c>
      <c r="E903" s="6" t="b">
        <f t="shared" si="43"/>
        <v>0</v>
      </c>
      <c r="F903" s="6">
        <f t="shared" si="44"/>
        <v>248</v>
      </c>
    </row>
    <row r="904" spans="1:6" x14ac:dyDescent="0.2">
      <c r="A904" s="1">
        <v>44816</v>
      </c>
      <c r="B904" s="2">
        <v>0.38761574074074073</v>
      </c>
      <c r="C904">
        <v>0.42586499999999999</v>
      </c>
      <c r="D904" s="6">
        <f t="shared" si="42"/>
        <v>2627.7991269499994</v>
      </c>
      <c r="E904" s="6" t="b">
        <f t="shared" si="43"/>
        <v>0</v>
      </c>
      <c r="F904" s="6">
        <f t="shared" si="44"/>
        <v>248</v>
      </c>
    </row>
    <row r="905" spans="1:6" x14ac:dyDescent="0.2">
      <c r="A905" s="1">
        <v>44816</v>
      </c>
      <c r="B905" s="2">
        <v>0.38761574074074073</v>
      </c>
      <c r="C905">
        <v>0.76525399999999999</v>
      </c>
      <c r="D905" s="6">
        <f t="shared" si="42"/>
        <v>2628.5643809499993</v>
      </c>
      <c r="E905" s="6" t="b">
        <f t="shared" si="43"/>
        <v>0</v>
      </c>
      <c r="F905" s="6">
        <f t="shared" si="44"/>
        <v>248</v>
      </c>
    </row>
    <row r="906" spans="1:6" x14ac:dyDescent="0.2">
      <c r="A906" s="1">
        <v>44816</v>
      </c>
      <c r="B906" s="2">
        <v>0.38761574074074073</v>
      </c>
      <c r="C906">
        <v>0.299402</v>
      </c>
      <c r="D906" s="6">
        <f t="shared" si="42"/>
        <v>2628.8637829499994</v>
      </c>
      <c r="E906" s="6" t="b">
        <f t="shared" si="43"/>
        <v>0</v>
      </c>
      <c r="F906" s="6">
        <f t="shared" si="44"/>
        <v>248</v>
      </c>
    </row>
    <row r="907" spans="1:6" x14ac:dyDescent="0.2">
      <c r="A907" s="1">
        <v>44816</v>
      </c>
      <c r="B907" s="2">
        <v>0.38762731481481483</v>
      </c>
      <c r="C907">
        <v>0.260216</v>
      </c>
      <c r="D907" s="6">
        <f t="shared" si="42"/>
        <v>2629.1239989499995</v>
      </c>
      <c r="E907" s="6" t="b">
        <f t="shared" si="43"/>
        <v>0</v>
      </c>
      <c r="F907" s="6">
        <f t="shared" si="44"/>
        <v>248</v>
      </c>
    </row>
    <row r="908" spans="1:6" x14ac:dyDescent="0.2">
      <c r="A908" s="1">
        <v>44816</v>
      </c>
      <c r="B908" s="2">
        <v>0.38762731481481483</v>
      </c>
      <c r="C908">
        <v>0.23258300000000001</v>
      </c>
      <c r="D908" s="6">
        <f t="shared" si="42"/>
        <v>2629.3565819499995</v>
      </c>
      <c r="E908" s="6" t="b">
        <f t="shared" si="43"/>
        <v>0</v>
      </c>
      <c r="F908" s="6">
        <f t="shared" si="44"/>
        <v>248</v>
      </c>
    </row>
    <row r="909" spans="1:6" x14ac:dyDescent="0.2">
      <c r="A909" s="1">
        <v>44816</v>
      </c>
      <c r="B909" s="2">
        <v>0.38762731481481483</v>
      </c>
      <c r="C909">
        <v>0.164186</v>
      </c>
      <c r="D909" s="6">
        <f t="shared" si="42"/>
        <v>2629.5207679499995</v>
      </c>
      <c r="E909" s="6" t="b">
        <f t="shared" si="43"/>
        <v>0</v>
      </c>
      <c r="F909" s="6">
        <f t="shared" si="44"/>
        <v>248</v>
      </c>
    </row>
    <row r="910" spans="1:6" x14ac:dyDescent="0.2">
      <c r="A910" s="1">
        <v>44816</v>
      </c>
      <c r="B910" s="2">
        <v>0.38762731481481483</v>
      </c>
      <c r="C910">
        <v>0.22973299999999999</v>
      </c>
      <c r="D910" s="6">
        <f t="shared" si="42"/>
        <v>2629.7505009499996</v>
      </c>
      <c r="E910" s="6" t="b">
        <f t="shared" si="43"/>
        <v>0</v>
      </c>
      <c r="F910" s="6">
        <f t="shared" si="44"/>
        <v>248</v>
      </c>
    </row>
    <row r="911" spans="1:6" x14ac:dyDescent="0.2">
      <c r="A911" s="1">
        <v>44816</v>
      </c>
      <c r="B911" s="2">
        <v>0.38763888888888887</v>
      </c>
      <c r="C911">
        <v>0.23950399999999999</v>
      </c>
      <c r="D911" s="6">
        <f t="shared" si="42"/>
        <v>2629.9900049499997</v>
      </c>
      <c r="E911" s="6" t="b">
        <f t="shared" si="43"/>
        <v>0</v>
      </c>
      <c r="F911" s="6">
        <f t="shared" si="44"/>
        <v>248</v>
      </c>
    </row>
    <row r="912" spans="1:6" x14ac:dyDescent="0.2">
      <c r="A912" s="1">
        <v>44816</v>
      </c>
      <c r="B912" s="2">
        <v>0.38763888888888887</v>
      </c>
      <c r="C912">
        <v>0.20327000000000001</v>
      </c>
      <c r="D912" s="6">
        <f t="shared" si="42"/>
        <v>2630.1932749499997</v>
      </c>
      <c r="E912" s="6" t="b">
        <f t="shared" si="43"/>
        <v>0</v>
      </c>
      <c r="F912" s="6">
        <f t="shared" si="44"/>
        <v>248</v>
      </c>
    </row>
    <row r="913" spans="1:6" x14ac:dyDescent="0.2">
      <c r="A913" s="1">
        <v>44816</v>
      </c>
      <c r="B913" s="2">
        <v>0.38763888888888887</v>
      </c>
      <c r="C913">
        <v>0.20657800000000001</v>
      </c>
      <c r="D913" s="6">
        <f t="shared" si="42"/>
        <v>2630.3998529499995</v>
      </c>
      <c r="E913" s="6" t="b">
        <f t="shared" si="43"/>
        <v>0</v>
      </c>
      <c r="F913" s="6">
        <f t="shared" si="44"/>
        <v>248</v>
      </c>
    </row>
    <row r="914" spans="1:6" x14ac:dyDescent="0.2">
      <c r="A914" s="1">
        <v>44816</v>
      </c>
      <c r="B914" s="2">
        <v>0.38763888888888887</v>
      </c>
      <c r="C914">
        <v>0.180115</v>
      </c>
      <c r="D914" s="6">
        <f t="shared" si="42"/>
        <v>2630.5799679499996</v>
      </c>
      <c r="E914" s="6" t="b">
        <f t="shared" si="43"/>
        <v>0</v>
      </c>
      <c r="F914" s="6">
        <f t="shared" si="44"/>
        <v>248</v>
      </c>
    </row>
    <row r="915" spans="1:6" x14ac:dyDescent="0.2">
      <c r="A915" s="1">
        <v>44816</v>
      </c>
      <c r="B915" s="2">
        <v>0.38765046296296296</v>
      </c>
      <c r="C915">
        <v>0.16001299999999999</v>
      </c>
      <c r="D915" s="6">
        <f t="shared" si="42"/>
        <v>2630.7399809499998</v>
      </c>
      <c r="E915" s="6" t="b">
        <f t="shared" si="43"/>
        <v>0</v>
      </c>
      <c r="F915" s="6">
        <f t="shared" si="44"/>
        <v>248</v>
      </c>
    </row>
    <row r="916" spans="1:6" x14ac:dyDescent="0.2">
      <c r="A916" s="1">
        <v>44816</v>
      </c>
      <c r="B916" s="2">
        <v>0.38765046296296296</v>
      </c>
      <c r="C916">
        <v>0.14942800000000001</v>
      </c>
      <c r="D916" s="6">
        <f t="shared" si="42"/>
        <v>2630.88940895</v>
      </c>
      <c r="E916" s="6" t="b">
        <f t="shared" si="43"/>
        <v>0</v>
      </c>
      <c r="F916" s="6">
        <f t="shared" si="44"/>
        <v>248</v>
      </c>
    </row>
    <row r="917" spans="1:6" x14ac:dyDescent="0.2">
      <c r="A917" s="1">
        <v>44816</v>
      </c>
      <c r="B917" s="2">
        <v>0.38765046296296296</v>
      </c>
      <c r="C917">
        <v>0.167239</v>
      </c>
      <c r="D917" s="6">
        <f t="shared" si="42"/>
        <v>2631.0566479499998</v>
      </c>
      <c r="E917" s="6" t="b">
        <f t="shared" si="43"/>
        <v>0</v>
      </c>
      <c r="F917" s="6">
        <f t="shared" si="44"/>
        <v>248</v>
      </c>
    </row>
    <row r="918" spans="1:6" x14ac:dyDescent="0.2">
      <c r="A918" s="1">
        <v>44816</v>
      </c>
      <c r="B918" s="2">
        <v>0.38765046296296296</v>
      </c>
      <c r="C918">
        <v>0.21166699999999999</v>
      </c>
      <c r="D918" s="6">
        <f t="shared" si="42"/>
        <v>2631.2683149499999</v>
      </c>
      <c r="E918" s="6" t="b">
        <f t="shared" si="43"/>
        <v>0</v>
      </c>
      <c r="F918" s="6">
        <f t="shared" si="44"/>
        <v>248</v>
      </c>
    </row>
    <row r="919" spans="1:6" x14ac:dyDescent="0.2">
      <c r="A919" s="1">
        <v>44816</v>
      </c>
      <c r="B919" s="2">
        <v>0.387662037037037</v>
      </c>
      <c r="C919">
        <v>0.174618</v>
      </c>
      <c r="D919" s="6">
        <f t="shared" si="42"/>
        <v>2631.4429329499999</v>
      </c>
      <c r="E919" s="6" t="b">
        <f t="shared" si="43"/>
        <v>0</v>
      </c>
      <c r="F919" s="6">
        <f t="shared" si="44"/>
        <v>248</v>
      </c>
    </row>
    <row r="920" spans="1:6" x14ac:dyDescent="0.2">
      <c r="A920" s="1">
        <v>44816</v>
      </c>
      <c r="B920" s="2">
        <v>0.387662037037037</v>
      </c>
      <c r="C920">
        <v>-0.14726400000000001</v>
      </c>
      <c r="D920" s="6">
        <f t="shared" si="42"/>
        <v>2631.4429329499999</v>
      </c>
      <c r="E920" s="6" t="b">
        <f t="shared" si="43"/>
        <v>0</v>
      </c>
      <c r="F920" s="6">
        <f t="shared" si="44"/>
        <v>248</v>
      </c>
    </row>
    <row r="921" spans="1:6" x14ac:dyDescent="0.2">
      <c r="A921" s="1">
        <v>44816</v>
      </c>
      <c r="B921" s="2">
        <v>0.387662037037037</v>
      </c>
      <c r="C921">
        <v>-7.9987000000000003E-2</v>
      </c>
      <c r="D921" s="6">
        <f t="shared" si="42"/>
        <v>2631.4429329499999</v>
      </c>
      <c r="E921" s="6" t="b">
        <f t="shared" si="43"/>
        <v>0</v>
      </c>
      <c r="F921" s="6">
        <f t="shared" si="44"/>
        <v>248</v>
      </c>
    </row>
    <row r="922" spans="1:6" x14ac:dyDescent="0.2">
      <c r="A922" s="1">
        <v>44816</v>
      </c>
      <c r="B922" s="2">
        <v>0.38767361111111115</v>
      </c>
      <c r="C922">
        <v>3.6043499999999999E-2</v>
      </c>
      <c r="D922" s="6">
        <f t="shared" si="42"/>
        <v>2631.4789764499997</v>
      </c>
      <c r="E922" s="6" t="b">
        <f t="shared" si="43"/>
        <v>0</v>
      </c>
      <c r="F922" s="6">
        <f t="shared" si="44"/>
        <v>248</v>
      </c>
    </row>
    <row r="923" spans="1:6" x14ac:dyDescent="0.2">
      <c r="A923" s="1">
        <v>44816</v>
      </c>
      <c r="B923" s="2">
        <v>0.38767361111111115</v>
      </c>
      <c r="C923">
        <v>0.34846100000000002</v>
      </c>
      <c r="D923" s="6">
        <f t="shared" si="42"/>
        <v>2631.8274374499997</v>
      </c>
      <c r="E923" s="6" t="b">
        <f t="shared" si="43"/>
        <v>0</v>
      </c>
      <c r="F923" s="6">
        <f t="shared" si="44"/>
        <v>248</v>
      </c>
    </row>
    <row r="924" spans="1:6" x14ac:dyDescent="0.2">
      <c r="A924" s="1">
        <v>44816</v>
      </c>
      <c r="B924" s="2">
        <v>0.38767361111111115</v>
      </c>
      <c r="C924">
        <v>0.40449099999999999</v>
      </c>
      <c r="D924" s="6">
        <f t="shared" si="42"/>
        <v>2632.2319284499995</v>
      </c>
      <c r="E924" s="6" t="b">
        <f t="shared" si="43"/>
        <v>0</v>
      </c>
      <c r="F924" s="6">
        <f t="shared" si="44"/>
        <v>248</v>
      </c>
    </row>
    <row r="925" spans="1:6" x14ac:dyDescent="0.2">
      <c r="A925" s="1">
        <v>44816</v>
      </c>
      <c r="B925" s="2">
        <v>0.38767361111111115</v>
      </c>
      <c r="C925">
        <v>0.44632300000000003</v>
      </c>
      <c r="D925" s="6">
        <f t="shared" si="42"/>
        <v>2632.6782514499996</v>
      </c>
      <c r="E925" s="6" t="b">
        <f t="shared" si="43"/>
        <v>0</v>
      </c>
      <c r="F925" s="6">
        <f t="shared" si="44"/>
        <v>248</v>
      </c>
    </row>
    <row r="926" spans="1:6" x14ac:dyDescent="0.2">
      <c r="A926" s="1">
        <v>44816</v>
      </c>
      <c r="B926" s="2">
        <v>0.38768518518518519</v>
      </c>
      <c r="C926">
        <v>0.68169199999999996</v>
      </c>
      <c r="D926" s="6">
        <f t="shared" si="42"/>
        <v>2633.3599434499997</v>
      </c>
      <c r="E926" s="6" t="b">
        <f t="shared" si="43"/>
        <v>0</v>
      </c>
      <c r="F926" s="6">
        <f t="shared" si="44"/>
        <v>248</v>
      </c>
    </row>
    <row r="927" spans="1:6" x14ac:dyDescent="0.2">
      <c r="A927" s="1">
        <v>44816</v>
      </c>
      <c r="B927" s="2">
        <v>0.38768518518518519</v>
      </c>
      <c r="C927">
        <v>0.91925000000000001</v>
      </c>
      <c r="D927" s="6">
        <f t="shared" si="42"/>
        <v>2634.2791934499996</v>
      </c>
      <c r="E927" s="6" t="b">
        <f t="shared" si="43"/>
        <v>0</v>
      </c>
      <c r="F927" s="6">
        <f t="shared" si="44"/>
        <v>248</v>
      </c>
    </row>
    <row r="928" spans="1:6" x14ac:dyDescent="0.2">
      <c r="A928" s="1">
        <v>44816</v>
      </c>
      <c r="B928" s="2">
        <v>0.38768518518518519</v>
      </c>
      <c r="C928">
        <v>1.845</v>
      </c>
      <c r="D928" s="6">
        <f t="shared" si="42"/>
        <v>2636.1241934499994</v>
      </c>
      <c r="E928" s="6" t="b">
        <f t="shared" si="43"/>
        <v>0</v>
      </c>
      <c r="F928" s="6">
        <f t="shared" si="44"/>
        <v>248</v>
      </c>
    </row>
    <row r="929" spans="1:6" x14ac:dyDescent="0.2">
      <c r="A929" s="1">
        <v>44816</v>
      </c>
      <c r="B929" s="2">
        <v>0.38768518518518519</v>
      </c>
      <c r="C929">
        <v>3.2212299999999998</v>
      </c>
      <c r="D929" s="6">
        <f t="shared" si="42"/>
        <v>2639.3454234499995</v>
      </c>
      <c r="E929" s="6">
        <f t="shared" si="43"/>
        <v>1</v>
      </c>
      <c r="F929" s="6">
        <f t="shared" si="44"/>
        <v>249</v>
      </c>
    </row>
    <row r="930" spans="1:6" x14ac:dyDescent="0.2">
      <c r="A930" s="1">
        <v>44816</v>
      </c>
      <c r="B930" s="2">
        <v>0.38769675925925928</v>
      </c>
      <c r="C930">
        <v>3.71116</v>
      </c>
      <c r="D930" s="6">
        <f t="shared" si="42"/>
        <v>2643.0565834499994</v>
      </c>
      <c r="E930" s="6">
        <f t="shared" si="43"/>
        <v>1</v>
      </c>
      <c r="F930" s="6">
        <f t="shared" si="44"/>
        <v>250</v>
      </c>
    </row>
    <row r="931" spans="1:6" x14ac:dyDescent="0.2">
      <c r="A931" s="1">
        <v>44816</v>
      </c>
      <c r="B931" s="2">
        <v>0.38769675925925928</v>
      </c>
      <c r="C931">
        <v>3.7855099999999999</v>
      </c>
      <c r="D931" s="6">
        <f t="shared" si="42"/>
        <v>2646.8420934499995</v>
      </c>
      <c r="E931" s="6">
        <f t="shared" si="43"/>
        <v>1</v>
      </c>
      <c r="F931" s="6">
        <f t="shared" si="44"/>
        <v>251</v>
      </c>
    </row>
    <row r="932" spans="1:6" x14ac:dyDescent="0.2">
      <c r="A932" s="1">
        <v>44816</v>
      </c>
      <c r="B932" s="2">
        <v>0.38769675925925928</v>
      </c>
      <c r="C932">
        <v>1.3162</v>
      </c>
      <c r="D932" s="6">
        <f t="shared" si="42"/>
        <v>2648.1582934499997</v>
      </c>
      <c r="E932" s="6" t="b">
        <f t="shared" si="43"/>
        <v>0</v>
      </c>
      <c r="F932" s="6">
        <f t="shared" si="44"/>
        <v>251</v>
      </c>
    </row>
    <row r="933" spans="1:6" x14ac:dyDescent="0.2">
      <c r="A933" s="1">
        <v>44816</v>
      </c>
      <c r="B933" s="2">
        <v>0.38769675925925928</v>
      </c>
      <c r="C933">
        <v>0.46876600000000002</v>
      </c>
      <c r="D933" s="6">
        <f t="shared" si="42"/>
        <v>2648.6270594499997</v>
      </c>
      <c r="E933" s="6" t="b">
        <f t="shared" si="43"/>
        <v>0</v>
      </c>
      <c r="F933" s="6">
        <f t="shared" si="44"/>
        <v>251</v>
      </c>
    </row>
    <row r="934" spans="1:6" x14ac:dyDescent="0.2">
      <c r="A934" s="1">
        <v>44816</v>
      </c>
      <c r="B934" s="2">
        <v>0.38770833333333332</v>
      </c>
      <c r="C934">
        <v>0.87400699999999998</v>
      </c>
      <c r="D934" s="6">
        <f t="shared" si="42"/>
        <v>2649.5010664499996</v>
      </c>
      <c r="E934" s="6" t="b">
        <f t="shared" si="43"/>
        <v>0</v>
      </c>
      <c r="F934" s="6">
        <f t="shared" si="44"/>
        <v>251</v>
      </c>
    </row>
    <row r="935" spans="1:6" x14ac:dyDescent="0.2">
      <c r="A935" s="1">
        <v>44816</v>
      </c>
      <c r="B935" s="2">
        <v>0.38770833333333332</v>
      </c>
      <c r="C935">
        <v>1.74159</v>
      </c>
      <c r="D935" s="6">
        <f t="shared" si="42"/>
        <v>2651.2426564499997</v>
      </c>
      <c r="E935" s="6" t="b">
        <f t="shared" si="43"/>
        <v>0</v>
      </c>
      <c r="F935" s="6">
        <f t="shared" si="44"/>
        <v>251</v>
      </c>
    </row>
    <row r="936" spans="1:6" x14ac:dyDescent="0.2">
      <c r="A936" s="1">
        <v>44816</v>
      </c>
      <c r="B936" s="2">
        <v>0.38770833333333332</v>
      </c>
      <c r="C936">
        <v>1.88795</v>
      </c>
      <c r="D936" s="6">
        <f t="shared" si="42"/>
        <v>2653.1306064499995</v>
      </c>
      <c r="E936" s="6" t="b">
        <f t="shared" si="43"/>
        <v>0</v>
      </c>
      <c r="F936" s="6">
        <f t="shared" si="44"/>
        <v>251</v>
      </c>
    </row>
    <row r="937" spans="1:6" x14ac:dyDescent="0.2">
      <c r="A937" s="1">
        <v>44816</v>
      </c>
      <c r="B937" s="2">
        <v>0.38771990740740742</v>
      </c>
      <c r="C937">
        <v>0.501946</v>
      </c>
      <c r="D937" s="6">
        <f t="shared" si="42"/>
        <v>2653.6325524499994</v>
      </c>
      <c r="E937" s="6" t="b">
        <f t="shared" si="43"/>
        <v>0</v>
      </c>
      <c r="F937" s="6">
        <f t="shared" si="44"/>
        <v>251</v>
      </c>
    </row>
    <row r="938" spans="1:6" x14ac:dyDescent="0.2">
      <c r="A938" s="1">
        <v>44816</v>
      </c>
      <c r="B938" s="2">
        <v>0.38771990740740742</v>
      </c>
      <c r="C938">
        <v>0.35243000000000002</v>
      </c>
      <c r="D938" s="6">
        <f t="shared" si="42"/>
        <v>2653.9849824499993</v>
      </c>
      <c r="E938" s="6" t="b">
        <f t="shared" si="43"/>
        <v>0</v>
      </c>
      <c r="F938" s="6">
        <f t="shared" si="44"/>
        <v>251</v>
      </c>
    </row>
    <row r="939" spans="1:6" x14ac:dyDescent="0.2">
      <c r="A939" s="1">
        <v>44816</v>
      </c>
      <c r="B939" s="2">
        <v>0.38771990740740742</v>
      </c>
      <c r="C939">
        <v>0.32825700000000002</v>
      </c>
      <c r="D939" s="6">
        <f t="shared" si="42"/>
        <v>2654.3132394499994</v>
      </c>
      <c r="E939" s="6" t="b">
        <f t="shared" si="43"/>
        <v>0</v>
      </c>
      <c r="F939" s="6">
        <f t="shared" si="44"/>
        <v>251</v>
      </c>
    </row>
    <row r="940" spans="1:6" x14ac:dyDescent="0.2">
      <c r="A940" s="1">
        <v>44816</v>
      </c>
      <c r="B940" s="2">
        <v>0.38771990740740742</v>
      </c>
      <c r="C940">
        <v>0.27629799999999999</v>
      </c>
      <c r="D940" s="6">
        <f t="shared" si="42"/>
        <v>2654.5895374499996</v>
      </c>
      <c r="E940" s="6" t="b">
        <f t="shared" si="43"/>
        <v>0</v>
      </c>
      <c r="F940" s="6">
        <f t="shared" si="44"/>
        <v>251</v>
      </c>
    </row>
    <row r="941" spans="1:6" x14ac:dyDescent="0.2">
      <c r="A941" s="1">
        <v>44816</v>
      </c>
      <c r="B941" s="2">
        <v>0.38773148148148145</v>
      </c>
      <c r="C941">
        <v>0.29405900000000001</v>
      </c>
      <c r="D941" s="6">
        <f t="shared" si="42"/>
        <v>2654.8835964499995</v>
      </c>
      <c r="E941" s="6" t="b">
        <f t="shared" si="43"/>
        <v>0</v>
      </c>
      <c r="F941" s="6">
        <f t="shared" si="44"/>
        <v>251</v>
      </c>
    </row>
    <row r="942" spans="1:6" x14ac:dyDescent="0.2">
      <c r="A942" s="1">
        <v>44816</v>
      </c>
      <c r="B942" s="2">
        <v>0.38773148148148145</v>
      </c>
      <c r="C942">
        <v>0.29706100000000002</v>
      </c>
      <c r="D942" s="6">
        <f t="shared" si="42"/>
        <v>2655.1806574499997</v>
      </c>
      <c r="E942" s="6" t="b">
        <f t="shared" si="43"/>
        <v>0</v>
      </c>
      <c r="F942" s="6">
        <f t="shared" si="44"/>
        <v>251</v>
      </c>
    </row>
    <row r="943" spans="1:6" x14ac:dyDescent="0.2">
      <c r="A943" s="1">
        <v>44816</v>
      </c>
      <c r="B943" s="2">
        <v>0.38773148148148145</v>
      </c>
      <c r="C943">
        <v>0.26316800000000001</v>
      </c>
      <c r="D943" s="6">
        <f t="shared" si="42"/>
        <v>2655.4438254499996</v>
      </c>
      <c r="E943" s="6" t="b">
        <f t="shared" si="43"/>
        <v>0</v>
      </c>
      <c r="F943" s="6">
        <f t="shared" si="44"/>
        <v>251</v>
      </c>
    </row>
    <row r="944" spans="1:6" x14ac:dyDescent="0.2">
      <c r="A944" s="1">
        <v>44816</v>
      </c>
      <c r="B944" s="2">
        <v>0.38773148148148145</v>
      </c>
      <c r="C944">
        <v>0.42769699999999999</v>
      </c>
      <c r="D944" s="6">
        <f t="shared" si="42"/>
        <v>2655.8715224499997</v>
      </c>
      <c r="E944" s="6" t="b">
        <f t="shared" si="43"/>
        <v>0</v>
      </c>
      <c r="F944" s="6">
        <f t="shared" si="44"/>
        <v>251</v>
      </c>
    </row>
    <row r="945" spans="1:6" x14ac:dyDescent="0.2">
      <c r="A945" s="1">
        <v>44816</v>
      </c>
      <c r="B945" s="2">
        <v>0.3877430555555556</v>
      </c>
      <c r="C945">
        <v>0.62276100000000001</v>
      </c>
      <c r="D945" s="6">
        <f t="shared" si="42"/>
        <v>2656.4942834499998</v>
      </c>
      <c r="E945" s="6" t="b">
        <f t="shared" si="43"/>
        <v>0</v>
      </c>
      <c r="F945" s="6">
        <f t="shared" si="44"/>
        <v>251</v>
      </c>
    </row>
    <row r="946" spans="1:6" x14ac:dyDescent="0.2">
      <c r="A946" s="1">
        <v>44816</v>
      </c>
      <c r="B946" s="2">
        <v>0.3877430555555556</v>
      </c>
      <c r="C946">
        <v>0.90372799999999998</v>
      </c>
      <c r="D946" s="6">
        <f t="shared" si="42"/>
        <v>2657.3980114499996</v>
      </c>
      <c r="E946" s="6" t="b">
        <f t="shared" si="43"/>
        <v>0</v>
      </c>
      <c r="F946" s="6">
        <f t="shared" si="44"/>
        <v>251</v>
      </c>
    </row>
    <row r="947" spans="1:6" x14ac:dyDescent="0.2">
      <c r="A947" s="1">
        <v>44816</v>
      </c>
      <c r="B947" s="2">
        <v>0.3877430555555556</v>
      </c>
      <c r="C947">
        <v>1.5656600000000001</v>
      </c>
      <c r="D947" s="6">
        <f t="shared" si="42"/>
        <v>2658.9636714499998</v>
      </c>
      <c r="E947" s="6" t="b">
        <f t="shared" si="43"/>
        <v>0</v>
      </c>
      <c r="F947" s="6">
        <f t="shared" si="44"/>
        <v>251</v>
      </c>
    </row>
    <row r="948" spans="1:6" x14ac:dyDescent="0.2">
      <c r="A948" s="1">
        <v>44816</v>
      </c>
      <c r="B948" s="2">
        <v>0.3877430555555556</v>
      </c>
      <c r="C948">
        <v>1.02006</v>
      </c>
      <c r="D948" s="6">
        <f t="shared" si="42"/>
        <v>2659.9837314499996</v>
      </c>
      <c r="E948" s="6" t="b">
        <f t="shared" si="43"/>
        <v>0</v>
      </c>
      <c r="F948" s="6">
        <f t="shared" si="44"/>
        <v>251</v>
      </c>
    </row>
    <row r="949" spans="1:6" x14ac:dyDescent="0.2">
      <c r="A949" s="1">
        <v>44816</v>
      </c>
      <c r="B949" s="2">
        <v>0.38775462962962964</v>
      </c>
      <c r="C949">
        <v>0.48230299999999998</v>
      </c>
      <c r="D949" s="6">
        <f t="shared" si="42"/>
        <v>2660.4660344499994</v>
      </c>
      <c r="E949" s="6" t="b">
        <f t="shared" si="43"/>
        <v>0</v>
      </c>
      <c r="F949" s="6">
        <f t="shared" si="44"/>
        <v>251</v>
      </c>
    </row>
    <row r="950" spans="1:6" x14ac:dyDescent="0.2">
      <c r="A950" s="1">
        <v>44816</v>
      </c>
      <c r="B950" s="2">
        <v>0.38775462962962964</v>
      </c>
      <c r="C950">
        <v>0.38316800000000001</v>
      </c>
      <c r="D950" s="6">
        <f t="shared" si="42"/>
        <v>2660.8492024499992</v>
      </c>
      <c r="E950" s="6" t="b">
        <f t="shared" si="43"/>
        <v>0</v>
      </c>
      <c r="F950" s="6">
        <f t="shared" si="44"/>
        <v>251</v>
      </c>
    </row>
    <row r="951" spans="1:6" x14ac:dyDescent="0.2">
      <c r="A951" s="1">
        <v>44816</v>
      </c>
      <c r="B951" s="2">
        <v>0.38775462962962964</v>
      </c>
      <c r="C951">
        <v>0.36530499999999999</v>
      </c>
      <c r="D951" s="6">
        <f t="shared" si="42"/>
        <v>2661.214507449999</v>
      </c>
      <c r="E951" s="6" t="b">
        <f t="shared" si="43"/>
        <v>0</v>
      </c>
      <c r="F951" s="6">
        <f t="shared" si="44"/>
        <v>251</v>
      </c>
    </row>
    <row r="952" spans="1:6" x14ac:dyDescent="0.2">
      <c r="A952" s="1">
        <v>44816</v>
      </c>
      <c r="B952" s="2">
        <v>0.38775462962962964</v>
      </c>
      <c r="C952">
        <v>0.35874099999999998</v>
      </c>
      <c r="D952" s="6">
        <f t="shared" si="42"/>
        <v>2661.573248449999</v>
      </c>
      <c r="E952" s="6" t="b">
        <f t="shared" si="43"/>
        <v>0</v>
      </c>
      <c r="F952" s="6">
        <f t="shared" si="44"/>
        <v>251</v>
      </c>
    </row>
    <row r="953" spans="1:6" x14ac:dyDescent="0.2">
      <c r="A953" s="1">
        <v>44816</v>
      </c>
      <c r="B953" s="2">
        <v>0.38776620370370374</v>
      </c>
      <c r="C953">
        <v>0.54566099999999995</v>
      </c>
      <c r="D953" s="6">
        <f t="shared" si="42"/>
        <v>2662.1189094499991</v>
      </c>
      <c r="E953" s="6" t="b">
        <f t="shared" si="43"/>
        <v>0</v>
      </c>
      <c r="F953" s="6">
        <f t="shared" si="44"/>
        <v>251</v>
      </c>
    </row>
    <row r="954" spans="1:6" x14ac:dyDescent="0.2">
      <c r="A954" s="1">
        <v>44816</v>
      </c>
      <c r="B954" s="2">
        <v>0.38776620370370374</v>
      </c>
      <c r="C954">
        <v>0.76744299999999999</v>
      </c>
      <c r="D954" s="6">
        <f t="shared" si="42"/>
        <v>2662.8863524499993</v>
      </c>
      <c r="E954" s="6" t="b">
        <f t="shared" si="43"/>
        <v>0</v>
      </c>
      <c r="F954" s="6">
        <f t="shared" si="44"/>
        <v>251</v>
      </c>
    </row>
    <row r="955" spans="1:6" x14ac:dyDescent="0.2">
      <c r="A955" s="1">
        <v>44816</v>
      </c>
      <c r="B955" s="2">
        <v>0.38776620370370374</v>
      </c>
      <c r="C955">
        <v>0.48525499999999999</v>
      </c>
      <c r="D955" s="6">
        <f t="shared" si="42"/>
        <v>2663.3716074499994</v>
      </c>
      <c r="E955" s="6" t="b">
        <f t="shared" si="43"/>
        <v>0</v>
      </c>
      <c r="F955" s="6">
        <f t="shared" si="44"/>
        <v>251</v>
      </c>
    </row>
    <row r="956" spans="1:6" x14ac:dyDescent="0.2">
      <c r="A956" s="1">
        <v>44816</v>
      </c>
      <c r="B956" s="2">
        <v>0.38777777777777778</v>
      </c>
      <c r="C956">
        <v>0.44901999999999997</v>
      </c>
      <c r="D956" s="6">
        <f t="shared" si="42"/>
        <v>2663.8206274499994</v>
      </c>
      <c r="E956" s="6" t="b">
        <f t="shared" si="43"/>
        <v>0</v>
      </c>
      <c r="F956" s="6">
        <f t="shared" si="44"/>
        <v>251</v>
      </c>
    </row>
    <row r="957" spans="1:6" x14ac:dyDescent="0.2">
      <c r="A957" s="1">
        <v>44816</v>
      </c>
      <c r="B957" s="2">
        <v>0.38777777777777778</v>
      </c>
      <c r="C957">
        <v>0.55874100000000004</v>
      </c>
      <c r="D957" s="6">
        <f t="shared" si="42"/>
        <v>2664.3793684499992</v>
      </c>
      <c r="E957" s="6" t="b">
        <f t="shared" si="43"/>
        <v>0</v>
      </c>
      <c r="F957" s="6">
        <f t="shared" si="44"/>
        <v>251</v>
      </c>
    </row>
    <row r="958" spans="1:6" x14ac:dyDescent="0.2">
      <c r="A958" s="1">
        <v>44816</v>
      </c>
      <c r="B958" s="2">
        <v>0.38777777777777778</v>
      </c>
      <c r="C958">
        <v>0.41192099999999998</v>
      </c>
      <c r="D958" s="6">
        <f t="shared" si="42"/>
        <v>2664.7912894499991</v>
      </c>
      <c r="E958" s="6" t="b">
        <f t="shared" si="43"/>
        <v>0</v>
      </c>
      <c r="F958" s="6">
        <f t="shared" si="44"/>
        <v>251</v>
      </c>
    </row>
    <row r="959" spans="1:6" x14ac:dyDescent="0.2">
      <c r="A959" s="1">
        <v>44816</v>
      </c>
      <c r="B959" s="2">
        <v>0.38777777777777778</v>
      </c>
      <c r="C959">
        <v>0.367697</v>
      </c>
      <c r="D959" s="6">
        <f t="shared" si="42"/>
        <v>2665.1589864499992</v>
      </c>
      <c r="E959" s="6" t="b">
        <f t="shared" si="43"/>
        <v>0</v>
      </c>
      <c r="F959" s="6">
        <f t="shared" si="44"/>
        <v>251</v>
      </c>
    </row>
    <row r="960" spans="1:6" x14ac:dyDescent="0.2">
      <c r="A960" s="1">
        <v>44816</v>
      </c>
      <c r="B960" s="2">
        <v>0.38778935185185182</v>
      </c>
      <c r="C960">
        <v>0.35568699999999998</v>
      </c>
      <c r="D960" s="6">
        <f t="shared" si="42"/>
        <v>2665.5146734499995</v>
      </c>
      <c r="E960" s="6" t="b">
        <f t="shared" si="43"/>
        <v>0</v>
      </c>
      <c r="F960" s="6">
        <f t="shared" si="44"/>
        <v>251</v>
      </c>
    </row>
    <row r="961" spans="1:6" x14ac:dyDescent="0.2">
      <c r="A961" s="1">
        <v>44816</v>
      </c>
      <c r="B961" s="2">
        <v>0.38778935185185182</v>
      </c>
      <c r="C961">
        <v>0.39080199999999998</v>
      </c>
      <c r="D961" s="6">
        <f t="shared" si="42"/>
        <v>2665.9054754499994</v>
      </c>
      <c r="E961" s="6" t="b">
        <f t="shared" si="43"/>
        <v>0</v>
      </c>
      <c r="F961" s="6">
        <f t="shared" si="44"/>
        <v>251</v>
      </c>
    </row>
    <row r="962" spans="1:6" x14ac:dyDescent="0.2">
      <c r="A962" s="1">
        <v>44816</v>
      </c>
      <c r="B962" s="2">
        <v>0.38778935185185182</v>
      </c>
      <c r="C962">
        <v>0.34998699999999999</v>
      </c>
      <c r="D962" s="6">
        <f t="shared" si="42"/>
        <v>2666.2554624499994</v>
      </c>
      <c r="E962" s="6" t="b">
        <f t="shared" si="43"/>
        <v>0</v>
      </c>
      <c r="F962" s="6">
        <f t="shared" si="44"/>
        <v>251</v>
      </c>
    </row>
    <row r="963" spans="1:6" x14ac:dyDescent="0.2">
      <c r="A963" s="1">
        <v>44816</v>
      </c>
      <c r="B963" s="2">
        <v>0.38778935185185182</v>
      </c>
      <c r="C963">
        <v>0.30902000000000002</v>
      </c>
      <c r="D963" s="6">
        <f t="shared" si="42"/>
        <v>2666.5644824499996</v>
      </c>
      <c r="E963" s="6" t="b">
        <f t="shared" si="43"/>
        <v>0</v>
      </c>
      <c r="F963" s="6">
        <f t="shared" si="44"/>
        <v>251</v>
      </c>
    </row>
    <row r="964" spans="1:6" x14ac:dyDescent="0.2">
      <c r="A964" s="1">
        <v>44816</v>
      </c>
      <c r="B964" s="2">
        <v>0.38780092592592591</v>
      </c>
      <c r="C964">
        <v>0.29965700000000001</v>
      </c>
      <c r="D964" s="6">
        <f t="shared" si="42"/>
        <v>2666.8641394499996</v>
      </c>
      <c r="E964" s="6" t="b">
        <f t="shared" si="43"/>
        <v>0</v>
      </c>
      <c r="F964" s="6">
        <f t="shared" si="44"/>
        <v>251</v>
      </c>
    </row>
    <row r="965" spans="1:6" x14ac:dyDescent="0.2">
      <c r="A965" s="1">
        <v>44816</v>
      </c>
      <c r="B965" s="2">
        <v>0.38780092592592591</v>
      </c>
      <c r="C965">
        <v>0.294873</v>
      </c>
      <c r="D965" s="6">
        <f t="shared" ref="D965:D1028" si="45">IF(C965&gt;0,C965+D964,D964)</f>
        <v>2667.1590124499994</v>
      </c>
      <c r="E965" s="6" t="b">
        <f t="shared" ref="E965:E1028" si="46">IF(C965&gt;3,1)</f>
        <v>0</v>
      </c>
      <c r="F965" s="6">
        <f t="shared" ref="F965:F1028" si="47">IF(C965&gt;3,F964+1,F964)</f>
        <v>251</v>
      </c>
    </row>
    <row r="966" spans="1:6" x14ac:dyDescent="0.2">
      <c r="A966" s="1">
        <v>44816</v>
      </c>
      <c r="B966" s="2">
        <v>0.38780092592592591</v>
      </c>
      <c r="C966">
        <v>0.30047099999999999</v>
      </c>
      <c r="D966" s="6">
        <f t="shared" si="45"/>
        <v>2667.4594834499994</v>
      </c>
      <c r="E966" s="6" t="b">
        <f t="shared" si="46"/>
        <v>0</v>
      </c>
      <c r="F966" s="6">
        <f t="shared" si="47"/>
        <v>251</v>
      </c>
    </row>
    <row r="967" spans="1:6" x14ac:dyDescent="0.2">
      <c r="A967" s="1">
        <v>44816</v>
      </c>
      <c r="B967" s="2">
        <v>0.38780092592592591</v>
      </c>
      <c r="C967">
        <v>0.30866399999999999</v>
      </c>
      <c r="D967" s="6">
        <f t="shared" si="45"/>
        <v>2667.7681474499996</v>
      </c>
      <c r="E967" s="6" t="b">
        <f t="shared" si="46"/>
        <v>0</v>
      </c>
      <c r="F967" s="6">
        <f t="shared" si="47"/>
        <v>251</v>
      </c>
    </row>
    <row r="968" spans="1:6" x14ac:dyDescent="0.2">
      <c r="A968" s="1">
        <v>44816</v>
      </c>
      <c r="B968" s="2">
        <v>0.38781249999999995</v>
      </c>
      <c r="C968">
        <v>0.305255</v>
      </c>
      <c r="D968" s="6">
        <f t="shared" si="45"/>
        <v>2668.0734024499998</v>
      </c>
      <c r="E968" s="6" t="b">
        <f t="shared" si="46"/>
        <v>0</v>
      </c>
      <c r="F968" s="6">
        <f t="shared" si="47"/>
        <v>251</v>
      </c>
    </row>
    <row r="969" spans="1:6" x14ac:dyDescent="0.2">
      <c r="A969" s="1">
        <v>44816</v>
      </c>
      <c r="B969" s="2">
        <v>0.38781249999999995</v>
      </c>
      <c r="C969">
        <v>0.30128500000000003</v>
      </c>
      <c r="D969" s="6">
        <f t="shared" si="45"/>
        <v>2668.3746874499998</v>
      </c>
      <c r="E969" s="6" t="b">
        <f t="shared" si="46"/>
        <v>0</v>
      </c>
      <c r="F969" s="6">
        <f t="shared" si="47"/>
        <v>251</v>
      </c>
    </row>
    <row r="970" spans="1:6" x14ac:dyDescent="0.2">
      <c r="A970" s="1">
        <v>44816</v>
      </c>
      <c r="B970" s="2">
        <v>0.38781249999999995</v>
      </c>
      <c r="C970">
        <v>0.30841000000000002</v>
      </c>
      <c r="D970" s="6">
        <f t="shared" si="45"/>
        <v>2668.6830974499999</v>
      </c>
      <c r="E970" s="6" t="b">
        <f t="shared" si="46"/>
        <v>0</v>
      </c>
      <c r="F970" s="6">
        <f t="shared" si="47"/>
        <v>251</v>
      </c>
    </row>
    <row r="971" spans="1:6" x14ac:dyDescent="0.2">
      <c r="A971" s="1">
        <v>44816</v>
      </c>
      <c r="B971" s="2">
        <v>0.3878240740740741</v>
      </c>
      <c r="C971">
        <v>0.31421100000000002</v>
      </c>
      <c r="D971" s="6">
        <f t="shared" si="45"/>
        <v>2668.9973084499998</v>
      </c>
      <c r="E971" s="6" t="b">
        <f t="shared" si="46"/>
        <v>0</v>
      </c>
      <c r="F971" s="6">
        <f t="shared" si="47"/>
        <v>251</v>
      </c>
    </row>
    <row r="972" spans="1:6" x14ac:dyDescent="0.2">
      <c r="A972" s="1">
        <v>44816</v>
      </c>
      <c r="B972" s="2">
        <v>0.3878240740740741</v>
      </c>
      <c r="C972">
        <v>0.37589099999999998</v>
      </c>
      <c r="D972" s="6">
        <f t="shared" si="45"/>
        <v>2669.3731994499999</v>
      </c>
      <c r="E972" s="6" t="b">
        <f t="shared" si="46"/>
        <v>0</v>
      </c>
      <c r="F972" s="6">
        <f t="shared" si="47"/>
        <v>251</v>
      </c>
    </row>
    <row r="973" spans="1:6" x14ac:dyDescent="0.2">
      <c r="A973" s="1">
        <v>44816</v>
      </c>
      <c r="B973" s="2">
        <v>0.3878240740740741</v>
      </c>
      <c r="C973">
        <v>0.46082699999999999</v>
      </c>
      <c r="D973" s="6">
        <f t="shared" si="45"/>
        <v>2669.8340264499998</v>
      </c>
      <c r="E973" s="6" t="b">
        <f t="shared" si="46"/>
        <v>0</v>
      </c>
      <c r="F973" s="6">
        <f t="shared" si="47"/>
        <v>251</v>
      </c>
    </row>
    <row r="974" spans="1:6" x14ac:dyDescent="0.2">
      <c r="A974" s="1">
        <v>44816</v>
      </c>
      <c r="B974" s="2">
        <v>0.3878240740740741</v>
      </c>
      <c r="C974">
        <v>0.51141199999999998</v>
      </c>
      <c r="D974" s="6">
        <f t="shared" si="45"/>
        <v>2670.3454384499996</v>
      </c>
      <c r="E974" s="6" t="b">
        <f t="shared" si="46"/>
        <v>0</v>
      </c>
      <c r="F974" s="6">
        <f t="shared" si="47"/>
        <v>251</v>
      </c>
    </row>
    <row r="975" spans="1:6" x14ac:dyDescent="0.2">
      <c r="A975" s="1">
        <v>44816</v>
      </c>
      <c r="B975" s="2">
        <v>0.38783564814814814</v>
      </c>
      <c r="C975">
        <v>0.58423700000000001</v>
      </c>
      <c r="D975" s="6">
        <f t="shared" si="45"/>
        <v>2670.9296754499996</v>
      </c>
      <c r="E975" s="6" t="b">
        <f t="shared" si="46"/>
        <v>0</v>
      </c>
      <c r="F975" s="6">
        <f t="shared" si="47"/>
        <v>251</v>
      </c>
    </row>
    <row r="976" spans="1:6" x14ac:dyDescent="0.2">
      <c r="A976" s="1">
        <v>44816</v>
      </c>
      <c r="B976" s="2">
        <v>0.38783564814814814</v>
      </c>
      <c r="C976">
        <v>0.67690799999999995</v>
      </c>
      <c r="D976" s="6">
        <f t="shared" si="45"/>
        <v>2671.6065834499996</v>
      </c>
      <c r="E976" s="6" t="b">
        <f t="shared" si="46"/>
        <v>0</v>
      </c>
      <c r="F976" s="6">
        <f t="shared" si="47"/>
        <v>251</v>
      </c>
    </row>
    <row r="977" spans="1:6" x14ac:dyDescent="0.2">
      <c r="A977" s="1">
        <v>44816</v>
      </c>
      <c r="B977" s="2">
        <v>0.38783564814814814</v>
      </c>
      <c r="C977">
        <v>0.73426199999999997</v>
      </c>
      <c r="D977" s="6">
        <f t="shared" si="45"/>
        <v>2672.3408454499995</v>
      </c>
      <c r="E977" s="6" t="b">
        <f t="shared" si="46"/>
        <v>0</v>
      </c>
      <c r="F977" s="6">
        <f t="shared" si="47"/>
        <v>251</v>
      </c>
    </row>
    <row r="978" spans="1:6" x14ac:dyDescent="0.2">
      <c r="A978" s="1">
        <v>44816</v>
      </c>
      <c r="B978" s="2">
        <v>0.38783564814814814</v>
      </c>
      <c r="C978">
        <v>0.72174300000000002</v>
      </c>
      <c r="D978" s="6">
        <f t="shared" si="45"/>
        <v>2673.0625884499996</v>
      </c>
      <c r="E978" s="6" t="b">
        <f t="shared" si="46"/>
        <v>0</v>
      </c>
      <c r="F978" s="6">
        <f t="shared" si="47"/>
        <v>251</v>
      </c>
    </row>
    <row r="979" spans="1:6" x14ac:dyDescent="0.2">
      <c r="A979" s="1">
        <v>44816</v>
      </c>
      <c r="B979" s="2">
        <v>0.38784722222222223</v>
      </c>
      <c r="C979">
        <v>1.7139599999999999</v>
      </c>
      <c r="D979" s="6">
        <f t="shared" si="45"/>
        <v>2674.7765484499996</v>
      </c>
      <c r="E979" s="6" t="b">
        <f t="shared" si="46"/>
        <v>0</v>
      </c>
      <c r="F979" s="6">
        <f t="shared" si="47"/>
        <v>251</v>
      </c>
    </row>
    <row r="980" spans="1:6" x14ac:dyDescent="0.2">
      <c r="A980" s="1">
        <v>44816</v>
      </c>
      <c r="B980" s="2">
        <v>0.38784722222222223</v>
      </c>
      <c r="C980">
        <v>2.0910600000000001</v>
      </c>
      <c r="D980" s="6">
        <f t="shared" si="45"/>
        <v>2676.8676084499998</v>
      </c>
      <c r="E980" s="6" t="b">
        <f t="shared" si="46"/>
        <v>0</v>
      </c>
      <c r="F980" s="6">
        <f t="shared" si="47"/>
        <v>251</v>
      </c>
    </row>
    <row r="981" spans="1:6" x14ac:dyDescent="0.2">
      <c r="A981" s="1">
        <v>44816</v>
      </c>
      <c r="B981" s="2">
        <v>0.38784722222222223</v>
      </c>
      <c r="C981">
        <v>1.8950800000000001</v>
      </c>
      <c r="D981" s="6">
        <f t="shared" si="45"/>
        <v>2678.7626884499996</v>
      </c>
      <c r="E981" s="6" t="b">
        <f t="shared" si="46"/>
        <v>0</v>
      </c>
      <c r="F981" s="6">
        <f t="shared" si="47"/>
        <v>251</v>
      </c>
    </row>
    <row r="982" spans="1:6" x14ac:dyDescent="0.2">
      <c r="A982" s="1">
        <v>44816</v>
      </c>
      <c r="B982" s="2">
        <v>0.38784722222222223</v>
      </c>
      <c r="C982">
        <v>1.61772</v>
      </c>
      <c r="D982" s="6">
        <f t="shared" si="45"/>
        <v>2680.3804084499998</v>
      </c>
      <c r="E982" s="6" t="b">
        <f t="shared" si="46"/>
        <v>0</v>
      </c>
      <c r="F982" s="6">
        <f t="shared" si="47"/>
        <v>251</v>
      </c>
    </row>
    <row r="983" spans="1:6" x14ac:dyDescent="0.2">
      <c r="A983" s="1">
        <v>44816</v>
      </c>
      <c r="B983" s="2">
        <v>0.38785879629629627</v>
      </c>
      <c r="C983">
        <v>0.48311700000000002</v>
      </c>
      <c r="D983" s="6">
        <f t="shared" si="45"/>
        <v>2680.86352545</v>
      </c>
      <c r="E983" s="6" t="b">
        <f t="shared" si="46"/>
        <v>0</v>
      </c>
      <c r="F983" s="6">
        <f t="shared" si="47"/>
        <v>251</v>
      </c>
    </row>
    <row r="984" spans="1:6" x14ac:dyDescent="0.2">
      <c r="A984" s="1">
        <v>44816</v>
      </c>
      <c r="B984" s="2">
        <v>0.38785879629629627</v>
      </c>
      <c r="C984">
        <v>0.37772299999999998</v>
      </c>
      <c r="D984" s="6">
        <f t="shared" si="45"/>
        <v>2681.2412484500001</v>
      </c>
      <c r="E984" s="6" t="b">
        <f t="shared" si="46"/>
        <v>0</v>
      </c>
      <c r="F984" s="6">
        <f t="shared" si="47"/>
        <v>251</v>
      </c>
    </row>
    <row r="985" spans="1:6" x14ac:dyDescent="0.2">
      <c r="A985" s="1">
        <v>44816</v>
      </c>
      <c r="B985" s="2">
        <v>0.38785879629629627</v>
      </c>
      <c r="C985">
        <v>0.29975800000000002</v>
      </c>
      <c r="D985" s="6">
        <f t="shared" si="45"/>
        <v>2681.5410064500002</v>
      </c>
      <c r="E985" s="6" t="b">
        <f t="shared" si="46"/>
        <v>0</v>
      </c>
      <c r="F985" s="6">
        <f t="shared" si="47"/>
        <v>251</v>
      </c>
    </row>
    <row r="986" spans="1:6" x14ac:dyDescent="0.2">
      <c r="A986" s="1">
        <v>44816</v>
      </c>
      <c r="B986" s="2">
        <v>0.38785879629629627</v>
      </c>
      <c r="C986">
        <v>0.28530499999999998</v>
      </c>
      <c r="D986" s="6">
        <f t="shared" si="45"/>
        <v>2681.82631145</v>
      </c>
      <c r="E986" s="6" t="b">
        <f t="shared" si="46"/>
        <v>0</v>
      </c>
      <c r="F986" s="6">
        <f t="shared" si="47"/>
        <v>251</v>
      </c>
    </row>
    <row r="987" spans="1:6" x14ac:dyDescent="0.2">
      <c r="A987" s="1">
        <v>44816</v>
      </c>
      <c r="B987" s="2">
        <v>0.38787037037037037</v>
      </c>
      <c r="C987">
        <v>0.314415</v>
      </c>
      <c r="D987" s="6">
        <f t="shared" si="45"/>
        <v>2682.1407264499999</v>
      </c>
      <c r="E987" s="6" t="b">
        <f t="shared" si="46"/>
        <v>0</v>
      </c>
      <c r="F987" s="6">
        <f t="shared" si="47"/>
        <v>251</v>
      </c>
    </row>
    <row r="988" spans="1:6" x14ac:dyDescent="0.2">
      <c r="A988" s="1">
        <v>44816</v>
      </c>
      <c r="B988" s="2">
        <v>0.38787037037037037</v>
      </c>
      <c r="C988">
        <v>0.23339699999999999</v>
      </c>
      <c r="D988" s="6">
        <f t="shared" si="45"/>
        <v>2682.3741234499998</v>
      </c>
      <c r="E988" s="6" t="b">
        <f t="shared" si="46"/>
        <v>0</v>
      </c>
      <c r="F988" s="6">
        <f t="shared" si="47"/>
        <v>251</v>
      </c>
    </row>
    <row r="989" spans="1:6" x14ac:dyDescent="0.2">
      <c r="A989" s="1">
        <v>44816</v>
      </c>
      <c r="B989" s="2">
        <v>0.38787037037037037</v>
      </c>
      <c r="C989">
        <v>0.93456700000000004</v>
      </c>
      <c r="D989" s="6">
        <f t="shared" si="45"/>
        <v>2683.3086904499996</v>
      </c>
      <c r="E989" s="6" t="b">
        <f t="shared" si="46"/>
        <v>0</v>
      </c>
      <c r="F989" s="6">
        <f t="shared" si="47"/>
        <v>251</v>
      </c>
    </row>
    <row r="990" spans="1:6" x14ac:dyDescent="0.2">
      <c r="A990" s="1">
        <v>44816</v>
      </c>
      <c r="B990" s="2">
        <v>0.3878819444444444</v>
      </c>
      <c r="C990">
        <v>5.6108500000000001</v>
      </c>
      <c r="D990" s="6">
        <f t="shared" si="45"/>
        <v>2688.9195404499997</v>
      </c>
      <c r="E990" s="6">
        <f t="shared" si="46"/>
        <v>1</v>
      </c>
      <c r="F990" s="6">
        <f t="shared" si="47"/>
        <v>252</v>
      </c>
    </row>
    <row r="991" spans="1:6" x14ac:dyDescent="0.2">
      <c r="A991" s="1">
        <v>44816</v>
      </c>
      <c r="B991" s="2">
        <v>0.3878819444444444</v>
      </c>
      <c r="C991">
        <v>6.7451999999999996</v>
      </c>
      <c r="D991" s="6">
        <f t="shared" si="45"/>
        <v>2695.6647404499995</v>
      </c>
      <c r="E991" s="6">
        <f t="shared" si="46"/>
        <v>1</v>
      </c>
      <c r="F991" s="6">
        <f t="shared" si="47"/>
        <v>253</v>
      </c>
    </row>
    <row r="992" spans="1:6" x14ac:dyDescent="0.2">
      <c r="A992" s="1">
        <v>44816</v>
      </c>
      <c r="B992" s="2">
        <v>0.3878819444444444</v>
      </c>
      <c r="C992">
        <v>7.9045899999999998</v>
      </c>
      <c r="D992" s="6">
        <f t="shared" si="45"/>
        <v>2703.5693304499996</v>
      </c>
      <c r="E992" s="6">
        <f t="shared" si="46"/>
        <v>1</v>
      </c>
      <c r="F992" s="6">
        <f t="shared" si="47"/>
        <v>254</v>
      </c>
    </row>
    <row r="993" spans="1:6" x14ac:dyDescent="0.2">
      <c r="A993" s="1">
        <v>44816</v>
      </c>
      <c r="B993" s="2">
        <v>0.3878819444444444</v>
      </c>
      <c r="C993">
        <v>2.6059700000000001</v>
      </c>
      <c r="D993" s="6">
        <f t="shared" si="45"/>
        <v>2706.1753004499997</v>
      </c>
      <c r="E993" s="6" t="b">
        <f t="shared" si="46"/>
        <v>0</v>
      </c>
      <c r="F993" s="6">
        <f t="shared" si="47"/>
        <v>254</v>
      </c>
    </row>
    <row r="994" spans="1:6" x14ac:dyDescent="0.2">
      <c r="A994" s="1">
        <v>44816</v>
      </c>
      <c r="B994" s="2">
        <v>0.38789351851851855</v>
      </c>
      <c r="C994">
        <v>2.5340099999999999</v>
      </c>
      <c r="D994" s="6">
        <f t="shared" si="45"/>
        <v>2708.7093104499995</v>
      </c>
      <c r="E994" s="6" t="b">
        <f t="shared" si="46"/>
        <v>0</v>
      </c>
      <c r="F994" s="6">
        <f t="shared" si="47"/>
        <v>254</v>
      </c>
    </row>
    <row r="995" spans="1:6" x14ac:dyDescent="0.2">
      <c r="A995" s="1">
        <v>44816</v>
      </c>
      <c r="B995" s="2">
        <v>0.38789351851851855</v>
      </c>
      <c r="C995">
        <v>1.1579299999999999</v>
      </c>
      <c r="D995" s="6">
        <f t="shared" si="45"/>
        <v>2709.8672404499994</v>
      </c>
      <c r="E995" s="6" t="b">
        <f t="shared" si="46"/>
        <v>0</v>
      </c>
      <c r="F995" s="6">
        <f t="shared" si="47"/>
        <v>254</v>
      </c>
    </row>
    <row r="996" spans="1:6" x14ac:dyDescent="0.2">
      <c r="A996" s="1">
        <v>44816</v>
      </c>
      <c r="B996" s="2">
        <v>0.38789351851851855</v>
      </c>
      <c r="C996">
        <v>0.72296499999999997</v>
      </c>
      <c r="D996" s="6">
        <f t="shared" si="45"/>
        <v>2710.5902054499993</v>
      </c>
      <c r="E996" s="6" t="b">
        <f t="shared" si="46"/>
        <v>0</v>
      </c>
      <c r="F996" s="6">
        <f t="shared" si="47"/>
        <v>254</v>
      </c>
    </row>
    <row r="997" spans="1:6" x14ac:dyDescent="0.2">
      <c r="A997" s="1">
        <v>44816</v>
      </c>
      <c r="B997" s="2">
        <v>0.38789351851851855</v>
      </c>
      <c r="C997">
        <v>2.6153300000000002</v>
      </c>
      <c r="D997" s="6">
        <f t="shared" si="45"/>
        <v>2713.2055354499994</v>
      </c>
      <c r="E997" s="6" t="b">
        <f t="shared" si="46"/>
        <v>0</v>
      </c>
      <c r="F997" s="6">
        <f t="shared" si="47"/>
        <v>254</v>
      </c>
    </row>
    <row r="998" spans="1:6" x14ac:dyDescent="0.2">
      <c r="A998" s="1">
        <v>44816</v>
      </c>
      <c r="B998" s="2">
        <v>0.38790509259259259</v>
      </c>
      <c r="C998">
        <v>0.51044500000000004</v>
      </c>
      <c r="D998" s="6">
        <f t="shared" si="45"/>
        <v>2713.7159804499993</v>
      </c>
      <c r="E998" s="6" t="b">
        <f t="shared" si="46"/>
        <v>0</v>
      </c>
      <c r="F998" s="6">
        <f t="shared" si="47"/>
        <v>254</v>
      </c>
    </row>
    <row r="999" spans="1:6" x14ac:dyDescent="0.2">
      <c r="A999" s="1">
        <v>44816</v>
      </c>
      <c r="B999" s="2">
        <v>0.38790509259259259</v>
      </c>
      <c r="C999">
        <v>1.81396</v>
      </c>
      <c r="D999" s="6">
        <f t="shared" si="45"/>
        <v>2715.5299404499992</v>
      </c>
      <c r="E999" s="6" t="b">
        <f t="shared" si="46"/>
        <v>0</v>
      </c>
      <c r="F999" s="6">
        <f t="shared" si="47"/>
        <v>254</v>
      </c>
    </row>
    <row r="1000" spans="1:6" x14ac:dyDescent="0.2">
      <c r="A1000" s="1">
        <v>44816</v>
      </c>
      <c r="B1000" s="2">
        <v>0.38790509259259259</v>
      </c>
      <c r="C1000">
        <v>0.46215000000000001</v>
      </c>
      <c r="D1000" s="6">
        <f t="shared" si="45"/>
        <v>2715.9920904499991</v>
      </c>
      <c r="E1000" s="6" t="b">
        <f t="shared" si="46"/>
        <v>0</v>
      </c>
      <c r="F1000" s="6">
        <f t="shared" si="47"/>
        <v>254</v>
      </c>
    </row>
    <row r="1001" spans="1:6" x14ac:dyDescent="0.2">
      <c r="A1001" s="1">
        <v>44816</v>
      </c>
      <c r="B1001" s="2">
        <v>0.38790509259259259</v>
      </c>
      <c r="C1001">
        <v>0.84703600000000001</v>
      </c>
      <c r="D1001" s="6">
        <f t="shared" si="45"/>
        <v>2716.8391264499992</v>
      </c>
      <c r="E1001" s="6" t="b">
        <f t="shared" si="46"/>
        <v>0</v>
      </c>
      <c r="F1001" s="6">
        <f t="shared" si="47"/>
        <v>254</v>
      </c>
    </row>
    <row r="1002" spans="1:6" x14ac:dyDescent="0.2">
      <c r="A1002" s="1">
        <v>44816</v>
      </c>
      <c r="B1002" s="2">
        <v>0.38791666666666669</v>
      </c>
      <c r="C1002">
        <v>1.00556</v>
      </c>
      <c r="D1002" s="6">
        <f t="shared" si="45"/>
        <v>2717.8446864499992</v>
      </c>
      <c r="E1002" s="6" t="b">
        <f t="shared" si="46"/>
        <v>0</v>
      </c>
      <c r="F1002" s="6">
        <f t="shared" si="47"/>
        <v>254</v>
      </c>
    </row>
    <row r="1003" spans="1:6" x14ac:dyDescent="0.2">
      <c r="A1003" s="1">
        <v>44816</v>
      </c>
      <c r="B1003" s="2">
        <v>0.38791666666666669</v>
      </c>
      <c r="C1003">
        <v>1.3518699999999999</v>
      </c>
      <c r="D1003" s="6">
        <f t="shared" si="45"/>
        <v>2719.1965564499992</v>
      </c>
      <c r="E1003" s="6" t="b">
        <f t="shared" si="46"/>
        <v>0</v>
      </c>
      <c r="F1003" s="6">
        <f t="shared" si="47"/>
        <v>254</v>
      </c>
    </row>
    <row r="1004" spans="1:6" x14ac:dyDescent="0.2">
      <c r="A1004" s="1">
        <v>44816</v>
      </c>
      <c r="B1004" s="2">
        <v>0.38791666666666669</v>
      </c>
      <c r="C1004">
        <v>1.76108</v>
      </c>
      <c r="D1004" s="6">
        <f t="shared" si="45"/>
        <v>2720.9576364499994</v>
      </c>
      <c r="E1004" s="6" t="b">
        <f t="shared" si="46"/>
        <v>0</v>
      </c>
      <c r="F1004" s="6">
        <f t="shared" si="47"/>
        <v>254</v>
      </c>
    </row>
    <row r="1005" spans="1:6" x14ac:dyDescent="0.2">
      <c r="A1005" s="1">
        <v>44816</v>
      </c>
      <c r="B1005" s="2">
        <v>0.38792824074074073</v>
      </c>
      <c r="C1005">
        <v>1.09355</v>
      </c>
      <c r="D1005" s="6">
        <f t="shared" si="45"/>
        <v>2722.0511864499995</v>
      </c>
      <c r="E1005" s="6" t="b">
        <f t="shared" si="46"/>
        <v>0</v>
      </c>
      <c r="F1005" s="6">
        <f t="shared" si="47"/>
        <v>254</v>
      </c>
    </row>
    <row r="1006" spans="1:6" x14ac:dyDescent="0.2">
      <c r="A1006" s="1">
        <v>44816</v>
      </c>
      <c r="B1006" s="2">
        <v>0.38792824074074073</v>
      </c>
      <c r="C1006">
        <v>1.60256</v>
      </c>
      <c r="D1006" s="6">
        <f t="shared" si="45"/>
        <v>2723.6537464499993</v>
      </c>
      <c r="E1006" s="6" t="b">
        <f t="shared" si="46"/>
        <v>0</v>
      </c>
      <c r="F1006" s="6">
        <f t="shared" si="47"/>
        <v>254</v>
      </c>
    </row>
    <row r="1007" spans="1:6" x14ac:dyDescent="0.2">
      <c r="A1007" s="1">
        <v>44816</v>
      </c>
      <c r="B1007" s="2">
        <v>0.38792824074074073</v>
      </c>
      <c r="C1007">
        <v>2.45248</v>
      </c>
      <c r="D1007" s="6">
        <f t="shared" si="45"/>
        <v>2726.1062264499992</v>
      </c>
      <c r="E1007" s="6" t="b">
        <f t="shared" si="46"/>
        <v>0</v>
      </c>
      <c r="F1007" s="6">
        <f t="shared" si="47"/>
        <v>254</v>
      </c>
    </row>
    <row r="1008" spans="1:6" x14ac:dyDescent="0.2">
      <c r="A1008" s="1">
        <v>44816</v>
      </c>
      <c r="B1008" s="2">
        <v>0.38792824074074073</v>
      </c>
      <c r="C1008">
        <v>1.54179</v>
      </c>
      <c r="D1008" s="6">
        <f t="shared" si="45"/>
        <v>2727.6480164499994</v>
      </c>
      <c r="E1008" s="6" t="b">
        <f t="shared" si="46"/>
        <v>0</v>
      </c>
      <c r="F1008" s="6">
        <f t="shared" si="47"/>
        <v>254</v>
      </c>
    </row>
    <row r="1009" spans="1:6" x14ac:dyDescent="0.2">
      <c r="A1009" s="1">
        <v>44816</v>
      </c>
      <c r="B1009" s="2">
        <v>0.38793981481481482</v>
      </c>
      <c r="C1009">
        <v>2.4220000000000002</v>
      </c>
      <c r="D1009" s="6">
        <f t="shared" si="45"/>
        <v>2730.0700164499995</v>
      </c>
      <c r="E1009" s="6" t="b">
        <f t="shared" si="46"/>
        <v>0</v>
      </c>
      <c r="F1009" s="6">
        <f t="shared" si="47"/>
        <v>254</v>
      </c>
    </row>
    <row r="1010" spans="1:6" x14ac:dyDescent="0.2">
      <c r="A1010" s="1">
        <v>44816</v>
      </c>
      <c r="B1010" s="2">
        <v>0.38793981481481482</v>
      </c>
      <c r="C1010">
        <v>3.1257600000000001</v>
      </c>
      <c r="D1010" s="6">
        <f t="shared" si="45"/>
        <v>2733.1957764499994</v>
      </c>
      <c r="E1010" s="6">
        <f t="shared" si="46"/>
        <v>1</v>
      </c>
      <c r="F1010" s="6">
        <f t="shared" si="47"/>
        <v>255</v>
      </c>
    </row>
    <row r="1011" spans="1:6" x14ac:dyDescent="0.2">
      <c r="A1011" s="1">
        <v>44816</v>
      </c>
      <c r="B1011" s="2">
        <v>0.38793981481481482</v>
      </c>
      <c r="C1011">
        <v>2.3412799999999998</v>
      </c>
      <c r="D1011" s="6">
        <f t="shared" si="45"/>
        <v>2735.5370564499995</v>
      </c>
      <c r="E1011" s="6" t="b">
        <f t="shared" si="46"/>
        <v>0</v>
      </c>
      <c r="F1011" s="6">
        <f t="shared" si="47"/>
        <v>255</v>
      </c>
    </row>
    <row r="1012" spans="1:6" x14ac:dyDescent="0.2">
      <c r="A1012" s="1">
        <v>44816</v>
      </c>
      <c r="B1012" s="2">
        <v>0.38793981481481482</v>
      </c>
      <c r="C1012">
        <v>4.4223499999999998</v>
      </c>
      <c r="D1012" s="6">
        <f t="shared" si="45"/>
        <v>2739.9594064499993</v>
      </c>
      <c r="E1012" s="6">
        <f t="shared" si="46"/>
        <v>1</v>
      </c>
      <c r="F1012" s="6">
        <f t="shared" si="47"/>
        <v>256</v>
      </c>
    </row>
    <row r="1013" spans="1:6" x14ac:dyDescent="0.2">
      <c r="A1013" s="1">
        <v>44816</v>
      </c>
      <c r="B1013" s="2">
        <v>0.38795138888888886</v>
      </c>
      <c r="C1013">
        <v>4.2171099999999999</v>
      </c>
      <c r="D1013" s="6">
        <f t="shared" si="45"/>
        <v>2744.1765164499993</v>
      </c>
      <c r="E1013" s="6">
        <f t="shared" si="46"/>
        <v>1</v>
      </c>
      <c r="F1013" s="6">
        <f t="shared" si="47"/>
        <v>257</v>
      </c>
    </row>
    <row r="1014" spans="1:6" x14ac:dyDescent="0.2">
      <c r="A1014" s="1">
        <v>44816</v>
      </c>
      <c r="B1014" s="2">
        <v>0.38795138888888886</v>
      </c>
      <c r="C1014">
        <v>5.6450500000000003</v>
      </c>
      <c r="D1014" s="6">
        <f t="shared" si="45"/>
        <v>2749.8215664499994</v>
      </c>
      <c r="E1014" s="6">
        <f t="shared" si="46"/>
        <v>1</v>
      </c>
      <c r="F1014" s="6">
        <f t="shared" si="47"/>
        <v>258</v>
      </c>
    </row>
    <row r="1015" spans="1:6" x14ac:dyDescent="0.2">
      <c r="A1015" s="1">
        <v>44816</v>
      </c>
      <c r="B1015" s="2">
        <v>0.38795138888888886</v>
      </c>
      <c r="C1015">
        <v>5.2507999999999999</v>
      </c>
      <c r="D1015" s="6">
        <f t="shared" si="45"/>
        <v>2755.0723664499992</v>
      </c>
      <c r="E1015" s="6">
        <f t="shared" si="46"/>
        <v>1</v>
      </c>
      <c r="F1015" s="6">
        <f t="shared" si="47"/>
        <v>259</v>
      </c>
    </row>
    <row r="1016" spans="1:6" x14ac:dyDescent="0.2">
      <c r="A1016" s="1">
        <v>44816</v>
      </c>
      <c r="B1016" s="2">
        <v>0.38795138888888886</v>
      </c>
      <c r="C1016">
        <v>3.1353300000000002</v>
      </c>
      <c r="D1016" s="6">
        <f t="shared" si="45"/>
        <v>2758.2076964499993</v>
      </c>
      <c r="E1016" s="6">
        <f t="shared" si="46"/>
        <v>1</v>
      </c>
      <c r="F1016" s="6">
        <f t="shared" si="47"/>
        <v>260</v>
      </c>
    </row>
    <row r="1017" spans="1:6" x14ac:dyDescent="0.2">
      <c r="A1017" s="1">
        <v>44816</v>
      </c>
      <c r="B1017" s="2">
        <v>0.38796296296296301</v>
      </c>
      <c r="C1017">
        <v>6.9864699999999997</v>
      </c>
      <c r="D1017" s="6">
        <f t="shared" si="45"/>
        <v>2765.1941664499991</v>
      </c>
      <c r="E1017" s="6">
        <f t="shared" si="46"/>
        <v>1</v>
      </c>
      <c r="F1017" s="6">
        <f t="shared" si="47"/>
        <v>261</v>
      </c>
    </row>
    <row r="1018" spans="1:6" x14ac:dyDescent="0.2">
      <c r="A1018" s="1">
        <v>44816</v>
      </c>
      <c r="B1018" s="2">
        <v>0.38796296296296301</v>
      </c>
      <c r="C1018">
        <v>2.7942100000000001</v>
      </c>
      <c r="D1018" s="6">
        <f t="shared" si="45"/>
        <v>2767.9883764499991</v>
      </c>
      <c r="E1018" s="6" t="b">
        <f t="shared" si="46"/>
        <v>0</v>
      </c>
      <c r="F1018" s="6">
        <f t="shared" si="47"/>
        <v>261</v>
      </c>
    </row>
    <row r="1019" spans="1:6" x14ac:dyDescent="0.2">
      <c r="A1019" s="1">
        <v>44816</v>
      </c>
      <c r="B1019" s="2">
        <v>0.38796296296296301</v>
      </c>
      <c r="C1019">
        <v>4.3561399999999999</v>
      </c>
      <c r="D1019" s="6">
        <f t="shared" si="45"/>
        <v>2772.344516449999</v>
      </c>
      <c r="E1019" s="6">
        <f t="shared" si="46"/>
        <v>1</v>
      </c>
      <c r="F1019" s="6">
        <f t="shared" si="47"/>
        <v>262</v>
      </c>
    </row>
    <row r="1020" spans="1:6" x14ac:dyDescent="0.2">
      <c r="A1020" s="1">
        <v>44816</v>
      </c>
      <c r="B1020" s="2">
        <v>0.38796296296296301</v>
      </c>
      <c r="C1020">
        <v>4.0005199999999999</v>
      </c>
      <c r="D1020" s="6">
        <f t="shared" si="45"/>
        <v>2776.345036449999</v>
      </c>
      <c r="E1020" s="6">
        <f t="shared" si="46"/>
        <v>1</v>
      </c>
      <c r="F1020" s="6">
        <f t="shared" si="47"/>
        <v>263</v>
      </c>
    </row>
    <row r="1021" spans="1:6" x14ac:dyDescent="0.2">
      <c r="A1021" s="1">
        <v>44816</v>
      </c>
      <c r="B1021" s="2">
        <v>0.38797453703703705</v>
      </c>
      <c r="C1021">
        <v>3.2612299999999999</v>
      </c>
      <c r="D1021" s="6">
        <f t="shared" si="45"/>
        <v>2779.6062664499991</v>
      </c>
      <c r="E1021" s="6">
        <f t="shared" si="46"/>
        <v>1</v>
      </c>
      <c r="F1021" s="6">
        <f t="shared" si="47"/>
        <v>264</v>
      </c>
    </row>
    <row r="1022" spans="1:6" x14ac:dyDescent="0.2">
      <c r="A1022" s="1">
        <v>44816</v>
      </c>
      <c r="B1022" s="2">
        <v>0.38797453703703705</v>
      </c>
      <c r="C1022">
        <v>4.585</v>
      </c>
      <c r="D1022" s="6">
        <f t="shared" si="45"/>
        <v>2784.1912664499991</v>
      </c>
      <c r="E1022" s="6">
        <f t="shared" si="46"/>
        <v>1</v>
      </c>
      <c r="F1022" s="6">
        <f t="shared" si="47"/>
        <v>265</v>
      </c>
    </row>
    <row r="1023" spans="1:6" x14ac:dyDescent="0.2">
      <c r="A1023" s="1">
        <v>44816</v>
      </c>
      <c r="B1023" s="2">
        <v>0.38797453703703705</v>
      </c>
      <c r="C1023">
        <v>2.42083</v>
      </c>
      <c r="D1023" s="6">
        <f t="shared" si="45"/>
        <v>2786.6120964499992</v>
      </c>
      <c r="E1023" s="6" t="b">
        <f t="shared" si="46"/>
        <v>0</v>
      </c>
      <c r="F1023" s="6">
        <f t="shared" si="47"/>
        <v>265</v>
      </c>
    </row>
    <row r="1024" spans="1:6" x14ac:dyDescent="0.2">
      <c r="A1024" s="1">
        <v>44816</v>
      </c>
      <c r="B1024" s="2">
        <v>0.38798611111111114</v>
      </c>
      <c r="C1024">
        <v>3.1173099999999998</v>
      </c>
      <c r="D1024" s="6">
        <f t="shared" si="45"/>
        <v>2789.7294064499993</v>
      </c>
      <c r="E1024" s="6">
        <f t="shared" si="46"/>
        <v>1</v>
      </c>
      <c r="F1024" s="6">
        <f t="shared" si="47"/>
        <v>266</v>
      </c>
    </row>
    <row r="1025" spans="1:6" x14ac:dyDescent="0.2">
      <c r="A1025" s="1">
        <v>44816</v>
      </c>
      <c r="B1025" s="2">
        <v>0.38798611111111114</v>
      </c>
      <c r="C1025">
        <v>3.2465799999999998</v>
      </c>
      <c r="D1025" s="6">
        <f t="shared" si="45"/>
        <v>2792.9759864499993</v>
      </c>
      <c r="E1025" s="6">
        <f t="shared" si="46"/>
        <v>1</v>
      </c>
      <c r="F1025" s="6">
        <f t="shared" si="47"/>
        <v>267</v>
      </c>
    </row>
    <row r="1026" spans="1:6" x14ac:dyDescent="0.2">
      <c r="A1026" s="1">
        <v>44816</v>
      </c>
      <c r="B1026" s="2">
        <v>0.38798611111111114</v>
      </c>
      <c r="C1026">
        <v>1.85202</v>
      </c>
      <c r="D1026" s="6">
        <f t="shared" si="45"/>
        <v>2794.8280064499991</v>
      </c>
      <c r="E1026" s="6" t="b">
        <f t="shared" si="46"/>
        <v>0</v>
      </c>
      <c r="F1026" s="6">
        <f t="shared" si="47"/>
        <v>267</v>
      </c>
    </row>
    <row r="1027" spans="1:6" x14ac:dyDescent="0.2">
      <c r="A1027" s="1">
        <v>44816</v>
      </c>
      <c r="B1027" s="2">
        <v>0.38798611111111114</v>
      </c>
      <c r="C1027">
        <v>0.71970699999999999</v>
      </c>
      <c r="D1027" s="6">
        <f t="shared" si="45"/>
        <v>2795.5477134499993</v>
      </c>
      <c r="E1027" s="6" t="b">
        <f t="shared" si="46"/>
        <v>0</v>
      </c>
      <c r="F1027" s="6">
        <f t="shared" si="47"/>
        <v>267</v>
      </c>
    </row>
    <row r="1028" spans="1:6" x14ac:dyDescent="0.2">
      <c r="A1028" s="1">
        <v>44816</v>
      </c>
      <c r="B1028" s="2">
        <v>0.38799768518518518</v>
      </c>
      <c r="C1028">
        <v>0.84688300000000005</v>
      </c>
      <c r="D1028" s="6">
        <f t="shared" si="45"/>
        <v>2796.3945964499994</v>
      </c>
      <c r="E1028" s="6" t="b">
        <f t="shared" si="46"/>
        <v>0</v>
      </c>
      <c r="F1028" s="6">
        <f t="shared" si="47"/>
        <v>267</v>
      </c>
    </row>
    <row r="1029" spans="1:6" x14ac:dyDescent="0.2">
      <c r="A1029" s="1">
        <v>44816</v>
      </c>
      <c r="B1029" s="2">
        <v>0.38799768518518518</v>
      </c>
      <c r="C1029">
        <v>0.27146300000000001</v>
      </c>
      <c r="D1029" s="6">
        <f t="shared" ref="D1029:D1092" si="48">IF(C1029&gt;0,C1029+D1028,D1028)</f>
        <v>2796.6660594499995</v>
      </c>
      <c r="E1029" s="6" t="b">
        <f t="shared" ref="E1029:E1092" si="49">IF(C1029&gt;3,1)</f>
        <v>0</v>
      </c>
      <c r="F1029" s="6">
        <f t="shared" ref="F1029:F1092" si="50">IF(C1029&gt;3,F1028+1,F1028)</f>
        <v>267</v>
      </c>
    </row>
    <row r="1030" spans="1:6" x14ac:dyDescent="0.2">
      <c r="A1030" s="1">
        <v>44816</v>
      </c>
      <c r="B1030" s="2">
        <v>0.38799768518518518</v>
      </c>
      <c r="C1030">
        <v>0.60917299999999996</v>
      </c>
      <c r="D1030" s="6">
        <f t="shared" si="48"/>
        <v>2797.2752324499993</v>
      </c>
      <c r="E1030" s="6" t="b">
        <f t="shared" si="49"/>
        <v>0</v>
      </c>
      <c r="F1030" s="6">
        <f t="shared" si="50"/>
        <v>267</v>
      </c>
    </row>
    <row r="1031" spans="1:6" x14ac:dyDescent="0.2">
      <c r="A1031" s="1">
        <v>44816</v>
      </c>
      <c r="B1031" s="2">
        <v>0.38799768518518518</v>
      </c>
      <c r="C1031">
        <v>1.64368</v>
      </c>
      <c r="D1031" s="6">
        <f t="shared" si="48"/>
        <v>2798.9189124499994</v>
      </c>
      <c r="E1031" s="6" t="b">
        <f t="shared" si="49"/>
        <v>0</v>
      </c>
      <c r="F1031" s="6">
        <f t="shared" si="50"/>
        <v>267</v>
      </c>
    </row>
    <row r="1032" spans="1:6" x14ac:dyDescent="0.2">
      <c r="A1032" s="1">
        <v>44816</v>
      </c>
      <c r="B1032" s="2">
        <v>0.38800925925925928</v>
      </c>
      <c r="C1032">
        <v>1.4047499999999999</v>
      </c>
      <c r="D1032" s="6">
        <f t="shared" si="48"/>
        <v>2800.3236624499996</v>
      </c>
      <c r="E1032" s="6" t="b">
        <f t="shared" si="49"/>
        <v>0</v>
      </c>
      <c r="F1032" s="6">
        <f t="shared" si="50"/>
        <v>267</v>
      </c>
    </row>
    <row r="1033" spans="1:6" x14ac:dyDescent="0.2">
      <c r="A1033" s="1">
        <v>44816</v>
      </c>
      <c r="B1033" s="2">
        <v>0.38800925925925928</v>
      </c>
      <c r="C1033">
        <v>2.2152799999999999</v>
      </c>
      <c r="D1033" s="6">
        <f t="shared" si="48"/>
        <v>2802.5389424499995</v>
      </c>
      <c r="E1033" s="6" t="b">
        <f t="shared" si="49"/>
        <v>0</v>
      </c>
      <c r="F1033" s="6">
        <f t="shared" si="50"/>
        <v>267</v>
      </c>
    </row>
    <row r="1034" spans="1:6" x14ac:dyDescent="0.2">
      <c r="A1034" s="1">
        <v>44816</v>
      </c>
      <c r="B1034" s="2">
        <v>0.38800925925925928</v>
      </c>
      <c r="C1034">
        <v>4.0450499999999998</v>
      </c>
      <c r="D1034" s="6">
        <f t="shared" si="48"/>
        <v>2806.5839924499996</v>
      </c>
      <c r="E1034" s="6">
        <f t="shared" si="49"/>
        <v>1</v>
      </c>
      <c r="F1034" s="6">
        <f t="shared" si="50"/>
        <v>268</v>
      </c>
    </row>
    <row r="1035" spans="1:6" x14ac:dyDescent="0.2">
      <c r="A1035" s="1">
        <v>44816</v>
      </c>
      <c r="B1035" s="2">
        <v>0.38800925925925928</v>
      </c>
      <c r="C1035">
        <v>0.569631</v>
      </c>
      <c r="D1035" s="6">
        <f t="shared" si="48"/>
        <v>2807.1536234499995</v>
      </c>
      <c r="E1035" s="6" t="b">
        <f t="shared" si="49"/>
        <v>0</v>
      </c>
      <c r="F1035" s="6">
        <f t="shared" si="50"/>
        <v>268</v>
      </c>
    </row>
    <row r="1036" spans="1:6" x14ac:dyDescent="0.2">
      <c r="A1036" s="1">
        <v>44816</v>
      </c>
      <c r="B1036" s="2">
        <v>0.38802083333333331</v>
      </c>
      <c r="C1036">
        <v>0.364288</v>
      </c>
      <c r="D1036" s="6">
        <f t="shared" si="48"/>
        <v>2807.5179114499997</v>
      </c>
      <c r="E1036" s="6" t="b">
        <f t="shared" si="49"/>
        <v>0</v>
      </c>
      <c r="F1036" s="6">
        <f t="shared" si="50"/>
        <v>268</v>
      </c>
    </row>
    <row r="1037" spans="1:6" x14ac:dyDescent="0.2">
      <c r="A1037" s="1">
        <v>44816</v>
      </c>
      <c r="B1037" s="2">
        <v>0.38802083333333331</v>
      </c>
      <c r="C1037">
        <v>0.70138699999999998</v>
      </c>
      <c r="D1037" s="6">
        <f t="shared" si="48"/>
        <v>2808.2192984499998</v>
      </c>
      <c r="E1037" s="6" t="b">
        <f t="shared" si="49"/>
        <v>0</v>
      </c>
      <c r="F1037" s="6">
        <f t="shared" si="50"/>
        <v>268</v>
      </c>
    </row>
    <row r="1038" spans="1:6" x14ac:dyDescent="0.2">
      <c r="A1038" s="1">
        <v>44816</v>
      </c>
      <c r="B1038" s="2">
        <v>0.38802083333333331</v>
      </c>
      <c r="C1038">
        <v>0.373193</v>
      </c>
      <c r="D1038" s="6">
        <f t="shared" si="48"/>
        <v>2808.5924914499997</v>
      </c>
      <c r="E1038" s="6" t="b">
        <f t="shared" si="49"/>
        <v>0</v>
      </c>
      <c r="F1038" s="6">
        <f t="shared" si="50"/>
        <v>268</v>
      </c>
    </row>
    <row r="1039" spans="1:6" x14ac:dyDescent="0.2">
      <c r="A1039" s="1">
        <v>44816</v>
      </c>
      <c r="B1039" s="2">
        <v>0.38803240740740735</v>
      </c>
      <c r="C1039">
        <v>0.93304100000000001</v>
      </c>
      <c r="D1039" s="6">
        <f t="shared" si="48"/>
        <v>2809.5255324499994</v>
      </c>
      <c r="E1039" s="6" t="b">
        <f t="shared" si="49"/>
        <v>0</v>
      </c>
      <c r="F1039" s="6">
        <f t="shared" si="50"/>
        <v>268</v>
      </c>
    </row>
    <row r="1040" spans="1:6" x14ac:dyDescent="0.2">
      <c r="A1040" s="1">
        <v>44816</v>
      </c>
      <c r="B1040" s="2">
        <v>0.38803240740740735</v>
      </c>
      <c r="C1040">
        <v>0.86942699999999995</v>
      </c>
      <c r="D1040" s="6">
        <f t="shared" si="48"/>
        <v>2810.3949594499995</v>
      </c>
      <c r="E1040" s="6" t="b">
        <f t="shared" si="49"/>
        <v>0</v>
      </c>
      <c r="F1040" s="6">
        <f t="shared" si="50"/>
        <v>268</v>
      </c>
    </row>
    <row r="1041" spans="1:6" x14ac:dyDescent="0.2">
      <c r="A1041" s="1">
        <v>44816</v>
      </c>
      <c r="B1041" s="2">
        <v>0.38803240740740735</v>
      </c>
      <c r="C1041">
        <v>0.897621</v>
      </c>
      <c r="D1041" s="6">
        <f t="shared" si="48"/>
        <v>2811.2925804499996</v>
      </c>
      <c r="E1041" s="6" t="b">
        <f t="shared" si="49"/>
        <v>0</v>
      </c>
      <c r="F1041" s="6">
        <f t="shared" si="50"/>
        <v>268</v>
      </c>
    </row>
    <row r="1042" spans="1:6" x14ac:dyDescent="0.2">
      <c r="A1042" s="1">
        <v>44816</v>
      </c>
      <c r="B1042" s="2">
        <v>0.38803240740740735</v>
      </c>
      <c r="C1042">
        <v>1.3970100000000001</v>
      </c>
      <c r="D1042" s="6">
        <f t="shared" si="48"/>
        <v>2812.6895904499997</v>
      </c>
      <c r="E1042" s="6" t="b">
        <f t="shared" si="49"/>
        <v>0</v>
      </c>
      <c r="F1042" s="6">
        <f t="shared" si="50"/>
        <v>268</v>
      </c>
    </row>
    <row r="1043" spans="1:6" x14ac:dyDescent="0.2">
      <c r="A1043" s="1">
        <v>44816</v>
      </c>
      <c r="B1043" s="2">
        <v>0.3880439814814815</v>
      </c>
      <c r="C1043">
        <v>1.5337499999999999</v>
      </c>
      <c r="D1043" s="6">
        <f t="shared" si="48"/>
        <v>2814.2233404499998</v>
      </c>
      <c r="E1043" s="6" t="b">
        <f t="shared" si="49"/>
        <v>0</v>
      </c>
      <c r="F1043" s="6">
        <f t="shared" si="50"/>
        <v>268</v>
      </c>
    </row>
    <row r="1044" spans="1:6" x14ac:dyDescent="0.2">
      <c r="A1044" s="1">
        <v>44816</v>
      </c>
      <c r="B1044" s="2">
        <v>0.3880439814814815</v>
      </c>
      <c r="C1044">
        <v>1.3649500000000001</v>
      </c>
      <c r="D1044" s="6">
        <f t="shared" si="48"/>
        <v>2815.5882904499999</v>
      </c>
      <c r="E1044" s="6" t="b">
        <f t="shared" si="49"/>
        <v>0</v>
      </c>
      <c r="F1044" s="6">
        <f t="shared" si="50"/>
        <v>268</v>
      </c>
    </row>
    <row r="1045" spans="1:6" x14ac:dyDescent="0.2">
      <c r="A1045" s="1">
        <v>44816</v>
      </c>
      <c r="B1045" s="2">
        <v>0.3880439814814815</v>
      </c>
      <c r="C1045">
        <v>1.6996599999999999</v>
      </c>
      <c r="D1045" s="6">
        <f t="shared" si="48"/>
        <v>2817.2879504500002</v>
      </c>
      <c r="E1045" s="6" t="b">
        <f t="shared" si="49"/>
        <v>0</v>
      </c>
      <c r="F1045" s="6">
        <f t="shared" si="50"/>
        <v>268</v>
      </c>
    </row>
    <row r="1046" spans="1:6" x14ac:dyDescent="0.2">
      <c r="A1046" s="1">
        <v>44816</v>
      </c>
      <c r="B1046" s="2">
        <v>0.3880439814814815</v>
      </c>
      <c r="C1046">
        <v>0.70774800000000004</v>
      </c>
      <c r="D1046" s="6">
        <f t="shared" si="48"/>
        <v>2817.99569845</v>
      </c>
      <c r="E1046" s="6" t="b">
        <f t="shared" si="49"/>
        <v>0</v>
      </c>
      <c r="F1046" s="6">
        <f t="shared" si="50"/>
        <v>268</v>
      </c>
    </row>
    <row r="1047" spans="1:6" x14ac:dyDescent="0.2">
      <c r="A1047" s="1">
        <v>44816</v>
      </c>
      <c r="B1047" s="2">
        <v>0.38805555555555554</v>
      </c>
      <c r="C1047">
        <v>1.6311100000000001</v>
      </c>
      <c r="D1047" s="6">
        <f t="shared" si="48"/>
        <v>2819.6268084499998</v>
      </c>
      <c r="E1047" s="6" t="b">
        <f t="shared" si="49"/>
        <v>0</v>
      </c>
      <c r="F1047" s="6">
        <f t="shared" si="50"/>
        <v>268</v>
      </c>
    </row>
    <row r="1048" spans="1:6" x14ac:dyDescent="0.2">
      <c r="A1048" s="1">
        <v>44816</v>
      </c>
      <c r="B1048" s="2">
        <v>0.38805555555555554</v>
      </c>
      <c r="C1048">
        <v>0.69405799999999995</v>
      </c>
      <c r="D1048" s="6">
        <f t="shared" si="48"/>
        <v>2820.3208664499998</v>
      </c>
      <c r="E1048" s="6" t="b">
        <f t="shared" si="49"/>
        <v>0</v>
      </c>
      <c r="F1048" s="6">
        <f t="shared" si="50"/>
        <v>268</v>
      </c>
    </row>
    <row r="1049" spans="1:6" x14ac:dyDescent="0.2">
      <c r="A1049" s="1">
        <v>44816</v>
      </c>
      <c r="B1049" s="2">
        <v>0.38805555555555554</v>
      </c>
      <c r="C1049">
        <v>2.9601099999999998</v>
      </c>
      <c r="D1049" s="6">
        <f t="shared" si="48"/>
        <v>2823.2809764499998</v>
      </c>
      <c r="E1049" s="6" t="b">
        <f t="shared" si="49"/>
        <v>0</v>
      </c>
      <c r="F1049" s="6">
        <f t="shared" si="50"/>
        <v>268</v>
      </c>
    </row>
    <row r="1050" spans="1:6" x14ac:dyDescent="0.2">
      <c r="A1050" s="1">
        <v>44816</v>
      </c>
      <c r="B1050" s="2">
        <v>0.38805555555555554</v>
      </c>
      <c r="C1050">
        <v>2.3593000000000002</v>
      </c>
      <c r="D1050" s="6">
        <f t="shared" si="48"/>
        <v>2825.6402764499999</v>
      </c>
      <c r="E1050" s="6" t="b">
        <f t="shared" si="49"/>
        <v>0</v>
      </c>
      <c r="F1050" s="6">
        <f t="shared" si="50"/>
        <v>268</v>
      </c>
    </row>
    <row r="1051" spans="1:6" x14ac:dyDescent="0.2">
      <c r="A1051" s="1">
        <v>44816</v>
      </c>
      <c r="B1051" s="2">
        <v>0.38806712962962964</v>
      </c>
      <c r="C1051">
        <v>3.085</v>
      </c>
      <c r="D1051" s="6">
        <f t="shared" si="48"/>
        <v>2828.7252764499999</v>
      </c>
      <c r="E1051" s="6">
        <f t="shared" si="49"/>
        <v>1</v>
      </c>
      <c r="F1051" s="6">
        <f t="shared" si="50"/>
        <v>269</v>
      </c>
    </row>
    <row r="1052" spans="1:6" x14ac:dyDescent="0.2">
      <c r="A1052" s="1">
        <v>44816</v>
      </c>
      <c r="B1052" s="2">
        <v>0.38806712962962964</v>
      </c>
      <c r="C1052">
        <v>3.2842899999999999</v>
      </c>
      <c r="D1052" s="6">
        <f t="shared" si="48"/>
        <v>2832.00956645</v>
      </c>
      <c r="E1052" s="6">
        <f t="shared" si="49"/>
        <v>1</v>
      </c>
      <c r="F1052" s="6">
        <f t="shared" si="50"/>
        <v>270</v>
      </c>
    </row>
    <row r="1053" spans="1:6" x14ac:dyDescent="0.2">
      <c r="A1053" s="1">
        <v>44816</v>
      </c>
      <c r="B1053" s="2">
        <v>0.38806712962962964</v>
      </c>
      <c r="C1053">
        <v>2.1873900000000002</v>
      </c>
      <c r="D1053" s="6">
        <f t="shared" si="48"/>
        <v>2834.19695645</v>
      </c>
      <c r="E1053" s="6" t="b">
        <f t="shared" si="49"/>
        <v>0</v>
      </c>
      <c r="F1053" s="6">
        <f t="shared" si="50"/>
        <v>270</v>
      </c>
    </row>
    <row r="1054" spans="1:6" x14ac:dyDescent="0.2">
      <c r="A1054" s="1">
        <v>44816</v>
      </c>
      <c r="B1054" s="2">
        <v>0.38807870370370368</v>
      </c>
      <c r="C1054">
        <v>5.3775700000000004</v>
      </c>
      <c r="D1054" s="6">
        <f t="shared" si="48"/>
        <v>2839.5745264500001</v>
      </c>
      <c r="E1054" s="6">
        <f t="shared" si="49"/>
        <v>1</v>
      </c>
      <c r="F1054" s="6">
        <f t="shared" si="50"/>
        <v>271</v>
      </c>
    </row>
    <row r="1055" spans="1:6" x14ac:dyDescent="0.2">
      <c r="A1055" s="1">
        <v>44816</v>
      </c>
      <c r="B1055" s="2">
        <v>0.38807870370370368</v>
      </c>
      <c r="C1055">
        <v>2.1703399999999999</v>
      </c>
      <c r="D1055" s="6">
        <f t="shared" si="48"/>
        <v>2841.7448664500002</v>
      </c>
      <c r="E1055" s="6" t="b">
        <f t="shared" si="49"/>
        <v>0</v>
      </c>
      <c r="F1055" s="6">
        <f t="shared" si="50"/>
        <v>271</v>
      </c>
    </row>
    <row r="1056" spans="1:6" x14ac:dyDescent="0.2">
      <c r="A1056" s="1">
        <v>44816</v>
      </c>
      <c r="B1056" s="2">
        <v>0.38807870370370368</v>
      </c>
      <c r="C1056">
        <v>4.1587399999999999</v>
      </c>
      <c r="D1056" s="6">
        <f t="shared" si="48"/>
        <v>2845.9036064500001</v>
      </c>
      <c r="E1056" s="6">
        <f t="shared" si="49"/>
        <v>1</v>
      </c>
      <c r="F1056" s="6">
        <f t="shared" si="50"/>
        <v>272</v>
      </c>
    </row>
    <row r="1057" spans="1:6" x14ac:dyDescent="0.2">
      <c r="A1057" s="1">
        <v>44816</v>
      </c>
      <c r="B1057" s="2">
        <v>0.38807870370370368</v>
      </c>
      <c r="C1057">
        <v>1.78749</v>
      </c>
      <c r="D1057" s="6">
        <f t="shared" si="48"/>
        <v>2847.6910964500003</v>
      </c>
      <c r="E1057" s="6" t="b">
        <f t="shared" si="49"/>
        <v>0</v>
      </c>
      <c r="F1057" s="6">
        <f t="shared" si="50"/>
        <v>272</v>
      </c>
    </row>
    <row r="1058" spans="1:6" x14ac:dyDescent="0.2">
      <c r="A1058" s="1">
        <v>44816</v>
      </c>
      <c r="B1058" s="2">
        <v>0.38809027777777777</v>
      </c>
      <c r="C1058">
        <v>1.4453100000000001</v>
      </c>
      <c r="D1058" s="6">
        <f t="shared" si="48"/>
        <v>2849.1364064500003</v>
      </c>
      <c r="E1058" s="6" t="b">
        <f t="shared" si="49"/>
        <v>0</v>
      </c>
      <c r="F1058" s="6">
        <f t="shared" si="50"/>
        <v>272</v>
      </c>
    </row>
    <row r="1059" spans="1:6" x14ac:dyDescent="0.2">
      <c r="A1059" s="1">
        <v>44816</v>
      </c>
      <c r="B1059" s="2">
        <v>0.38809027777777777</v>
      </c>
      <c r="C1059">
        <v>1.2322299999999999</v>
      </c>
      <c r="D1059" s="6">
        <f t="shared" si="48"/>
        <v>2850.3686364500004</v>
      </c>
      <c r="E1059" s="6" t="b">
        <f t="shared" si="49"/>
        <v>0</v>
      </c>
      <c r="F1059" s="6">
        <f t="shared" si="50"/>
        <v>272</v>
      </c>
    </row>
    <row r="1060" spans="1:6" x14ac:dyDescent="0.2">
      <c r="A1060" s="1">
        <v>44816</v>
      </c>
      <c r="B1060" s="2">
        <v>0.38809027777777777</v>
      </c>
      <c r="C1060">
        <v>1.0581799999999999</v>
      </c>
      <c r="D1060" s="6">
        <f t="shared" si="48"/>
        <v>2851.4268164500004</v>
      </c>
      <c r="E1060" s="6" t="b">
        <f t="shared" si="49"/>
        <v>0</v>
      </c>
      <c r="F1060" s="6">
        <f t="shared" si="50"/>
        <v>272</v>
      </c>
    </row>
    <row r="1061" spans="1:6" x14ac:dyDescent="0.2">
      <c r="A1061" s="1">
        <v>44816</v>
      </c>
      <c r="B1061" s="2">
        <v>0.38809027777777777</v>
      </c>
      <c r="C1061">
        <v>1.22546</v>
      </c>
      <c r="D1061" s="6">
        <f t="shared" si="48"/>
        <v>2852.6522764500005</v>
      </c>
      <c r="E1061" s="6" t="b">
        <f t="shared" si="49"/>
        <v>0</v>
      </c>
      <c r="F1061" s="6">
        <f t="shared" si="50"/>
        <v>272</v>
      </c>
    </row>
    <row r="1062" spans="1:6" x14ac:dyDescent="0.2">
      <c r="A1062" s="1">
        <v>44816</v>
      </c>
      <c r="B1062" s="2">
        <v>0.38810185185185181</v>
      </c>
      <c r="C1062">
        <v>0.59187000000000001</v>
      </c>
      <c r="D1062" s="6">
        <f t="shared" si="48"/>
        <v>2853.2441464500007</v>
      </c>
      <c r="E1062" s="6" t="b">
        <f t="shared" si="49"/>
        <v>0</v>
      </c>
      <c r="F1062" s="6">
        <f t="shared" si="50"/>
        <v>272</v>
      </c>
    </row>
    <row r="1063" spans="1:6" x14ac:dyDescent="0.2">
      <c r="A1063" s="1">
        <v>44816</v>
      </c>
      <c r="B1063" s="2">
        <v>0.38810185185185181</v>
      </c>
      <c r="C1063">
        <v>0.76800299999999999</v>
      </c>
      <c r="D1063" s="6">
        <f t="shared" si="48"/>
        <v>2854.0121494500008</v>
      </c>
      <c r="E1063" s="6" t="b">
        <f t="shared" si="49"/>
        <v>0</v>
      </c>
      <c r="F1063" s="6">
        <f t="shared" si="50"/>
        <v>272</v>
      </c>
    </row>
    <row r="1064" spans="1:6" x14ac:dyDescent="0.2">
      <c r="A1064" s="1">
        <v>44816</v>
      </c>
      <c r="B1064" s="2">
        <v>0.38810185185185181</v>
      </c>
      <c r="C1064">
        <v>0.52571199999999996</v>
      </c>
      <c r="D1064" s="6">
        <f t="shared" si="48"/>
        <v>2854.5378614500009</v>
      </c>
      <c r="E1064" s="6" t="b">
        <f t="shared" si="49"/>
        <v>0</v>
      </c>
      <c r="F1064" s="6">
        <f t="shared" si="50"/>
        <v>272</v>
      </c>
    </row>
    <row r="1065" spans="1:6" x14ac:dyDescent="0.2">
      <c r="A1065" s="1">
        <v>44816</v>
      </c>
      <c r="B1065" s="2">
        <v>0.38810185185185181</v>
      </c>
      <c r="C1065">
        <v>0.86337200000000003</v>
      </c>
      <c r="D1065" s="6">
        <f t="shared" si="48"/>
        <v>2855.4012334500007</v>
      </c>
      <c r="E1065" s="6" t="b">
        <f t="shared" si="49"/>
        <v>0</v>
      </c>
      <c r="F1065" s="6">
        <f t="shared" si="50"/>
        <v>272</v>
      </c>
    </row>
    <row r="1066" spans="1:6" x14ac:dyDescent="0.2">
      <c r="A1066" s="1">
        <v>44816</v>
      </c>
      <c r="B1066" s="2">
        <v>0.38811342592592596</v>
      </c>
      <c r="C1066">
        <v>0.60713700000000004</v>
      </c>
      <c r="D1066" s="6">
        <f t="shared" si="48"/>
        <v>2856.0083704500007</v>
      </c>
      <c r="E1066" s="6" t="b">
        <f t="shared" si="49"/>
        <v>0</v>
      </c>
      <c r="F1066" s="6">
        <f t="shared" si="50"/>
        <v>272</v>
      </c>
    </row>
    <row r="1067" spans="1:6" x14ac:dyDescent="0.2">
      <c r="A1067" s="1">
        <v>44816</v>
      </c>
      <c r="B1067" s="2">
        <v>0.38811342592592596</v>
      </c>
      <c r="C1067">
        <v>0.80184500000000003</v>
      </c>
      <c r="D1067" s="6">
        <f t="shared" si="48"/>
        <v>2856.8102154500007</v>
      </c>
      <c r="E1067" s="6" t="b">
        <f t="shared" si="49"/>
        <v>0</v>
      </c>
      <c r="F1067" s="6">
        <f t="shared" si="50"/>
        <v>272</v>
      </c>
    </row>
    <row r="1068" spans="1:6" x14ac:dyDescent="0.2">
      <c r="A1068" s="1">
        <v>44816</v>
      </c>
      <c r="B1068" s="2">
        <v>0.38811342592592596</v>
      </c>
      <c r="C1068">
        <v>1.5525800000000001</v>
      </c>
      <c r="D1068" s="6">
        <f t="shared" si="48"/>
        <v>2858.3627954500007</v>
      </c>
      <c r="E1068" s="6" t="b">
        <f t="shared" si="49"/>
        <v>0</v>
      </c>
      <c r="F1068" s="6">
        <f t="shared" si="50"/>
        <v>272</v>
      </c>
    </row>
    <row r="1069" spans="1:6" x14ac:dyDescent="0.2">
      <c r="A1069" s="1">
        <v>44816</v>
      </c>
      <c r="B1069" s="2">
        <v>0.38811342592592596</v>
      </c>
      <c r="C1069">
        <v>1.64317</v>
      </c>
      <c r="D1069" s="6">
        <f t="shared" si="48"/>
        <v>2860.0059654500005</v>
      </c>
      <c r="E1069" s="6" t="b">
        <f t="shared" si="49"/>
        <v>0</v>
      </c>
      <c r="F1069" s="6">
        <f t="shared" si="50"/>
        <v>272</v>
      </c>
    </row>
    <row r="1070" spans="1:6" x14ac:dyDescent="0.2">
      <c r="A1070" s="1">
        <v>44816</v>
      </c>
      <c r="B1070" s="2">
        <v>0.388125</v>
      </c>
      <c r="C1070">
        <v>2.2621500000000001</v>
      </c>
      <c r="D1070" s="6">
        <f t="shared" si="48"/>
        <v>2862.2681154500006</v>
      </c>
      <c r="E1070" s="6" t="b">
        <f t="shared" si="49"/>
        <v>0</v>
      </c>
      <c r="F1070" s="6">
        <f t="shared" si="50"/>
        <v>272</v>
      </c>
    </row>
    <row r="1071" spans="1:6" x14ac:dyDescent="0.2">
      <c r="A1071" s="1">
        <v>44816</v>
      </c>
      <c r="B1071" s="2">
        <v>0.388125</v>
      </c>
      <c r="C1071">
        <v>2.2538499999999999</v>
      </c>
      <c r="D1071" s="6">
        <f t="shared" si="48"/>
        <v>2864.5219654500006</v>
      </c>
      <c r="E1071" s="6" t="b">
        <f t="shared" si="49"/>
        <v>0</v>
      </c>
      <c r="F1071" s="6">
        <f t="shared" si="50"/>
        <v>272</v>
      </c>
    </row>
    <row r="1072" spans="1:6" x14ac:dyDescent="0.2">
      <c r="A1072" s="1">
        <v>44816</v>
      </c>
      <c r="B1072" s="2">
        <v>0.388125</v>
      </c>
      <c r="C1072">
        <v>3.4283600000000001</v>
      </c>
      <c r="D1072" s="6">
        <f t="shared" si="48"/>
        <v>2867.9503254500005</v>
      </c>
      <c r="E1072" s="6">
        <f t="shared" si="49"/>
        <v>1</v>
      </c>
      <c r="F1072" s="6">
        <f t="shared" si="50"/>
        <v>273</v>
      </c>
    </row>
    <row r="1073" spans="1:6" x14ac:dyDescent="0.2">
      <c r="A1073" s="1">
        <v>44816</v>
      </c>
      <c r="B1073" s="2">
        <v>0.38813657407407409</v>
      </c>
      <c r="C1073">
        <v>2.24871</v>
      </c>
      <c r="D1073" s="6">
        <f t="shared" si="48"/>
        <v>2870.1990354500003</v>
      </c>
      <c r="E1073" s="6" t="b">
        <f t="shared" si="49"/>
        <v>0</v>
      </c>
      <c r="F1073" s="6">
        <f t="shared" si="50"/>
        <v>273</v>
      </c>
    </row>
    <row r="1074" spans="1:6" x14ac:dyDescent="0.2">
      <c r="A1074" s="1">
        <v>44816</v>
      </c>
      <c r="B1074" s="2">
        <v>0.38813657407407409</v>
      </c>
      <c r="C1074">
        <v>1.64683</v>
      </c>
      <c r="D1074" s="6">
        <f t="shared" si="48"/>
        <v>2871.8458654500005</v>
      </c>
      <c r="E1074" s="6" t="b">
        <f t="shared" si="49"/>
        <v>0</v>
      </c>
      <c r="F1074" s="6">
        <f t="shared" si="50"/>
        <v>273</v>
      </c>
    </row>
    <row r="1075" spans="1:6" x14ac:dyDescent="0.2">
      <c r="A1075" s="1">
        <v>44816</v>
      </c>
      <c r="B1075" s="2">
        <v>0.38813657407407409</v>
      </c>
      <c r="C1075">
        <v>1.34683</v>
      </c>
      <c r="D1075" s="6">
        <f t="shared" si="48"/>
        <v>2873.1926954500004</v>
      </c>
      <c r="E1075" s="6" t="b">
        <f t="shared" si="49"/>
        <v>0</v>
      </c>
      <c r="F1075" s="6">
        <f t="shared" si="50"/>
        <v>273</v>
      </c>
    </row>
    <row r="1076" spans="1:6" x14ac:dyDescent="0.2">
      <c r="A1076" s="1">
        <v>44816</v>
      </c>
      <c r="B1076" s="2">
        <v>0.38813657407407409</v>
      </c>
      <c r="C1076">
        <v>1.3661700000000001</v>
      </c>
      <c r="D1076" s="6">
        <f t="shared" si="48"/>
        <v>2874.5588654500002</v>
      </c>
      <c r="E1076" s="6" t="b">
        <f t="shared" si="49"/>
        <v>0</v>
      </c>
      <c r="F1076" s="6">
        <f t="shared" si="50"/>
        <v>273</v>
      </c>
    </row>
    <row r="1077" spans="1:6" x14ac:dyDescent="0.2">
      <c r="A1077" s="1">
        <v>44816</v>
      </c>
      <c r="B1077" s="2">
        <v>0.38814814814814813</v>
      </c>
      <c r="C1077">
        <v>1.10561</v>
      </c>
      <c r="D1077" s="6">
        <f t="shared" si="48"/>
        <v>2875.6644754500003</v>
      </c>
      <c r="E1077" s="6" t="b">
        <f t="shared" si="49"/>
        <v>0</v>
      </c>
      <c r="F1077" s="6">
        <f t="shared" si="50"/>
        <v>273</v>
      </c>
    </row>
    <row r="1078" spans="1:6" x14ac:dyDescent="0.2">
      <c r="A1078" s="1">
        <v>44816</v>
      </c>
      <c r="B1078" s="2">
        <v>0.38814814814814813</v>
      </c>
      <c r="C1078">
        <v>4.06907</v>
      </c>
      <c r="D1078" s="6">
        <f t="shared" si="48"/>
        <v>2879.7335454500003</v>
      </c>
      <c r="E1078" s="6">
        <f t="shared" si="49"/>
        <v>1</v>
      </c>
      <c r="F1078" s="6">
        <f t="shared" si="50"/>
        <v>274</v>
      </c>
    </row>
    <row r="1079" spans="1:6" x14ac:dyDescent="0.2">
      <c r="A1079" s="1">
        <v>44816</v>
      </c>
      <c r="B1079" s="2">
        <v>0.38814814814814813</v>
      </c>
      <c r="C1079">
        <v>4.9636699999999996</v>
      </c>
      <c r="D1079" s="6">
        <f t="shared" si="48"/>
        <v>2884.6972154500004</v>
      </c>
      <c r="E1079" s="6">
        <f t="shared" si="49"/>
        <v>1</v>
      </c>
      <c r="F1079" s="6">
        <f t="shared" si="50"/>
        <v>275</v>
      </c>
    </row>
    <row r="1080" spans="1:6" x14ac:dyDescent="0.2">
      <c r="A1080" s="1">
        <v>44816</v>
      </c>
      <c r="B1080" s="2">
        <v>0.38814814814814813</v>
      </c>
      <c r="C1080">
        <v>5.85121</v>
      </c>
      <c r="D1080" s="6">
        <f t="shared" si="48"/>
        <v>2890.5484254500002</v>
      </c>
      <c r="E1080" s="6">
        <f t="shared" si="49"/>
        <v>1</v>
      </c>
      <c r="F1080" s="6">
        <f t="shared" si="50"/>
        <v>276</v>
      </c>
    </row>
    <row r="1081" spans="1:6" x14ac:dyDescent="0.2">
      <c r="A1081" s="1">
        <v>44816</v>
      </c>
      <c r="B1081" s="2">
        <v>0.38815972222222223</v>
      </c>
      <c r="C1081">
        <v>8.7175700000000003</v>
      </c>
      <c r="D1081" s="6">
        <f t="shared" si="48"/>
        <v>2899.26599545</v>
      </c>
      <c r="E1081" s="6">
        <f t="shared" si="49"/>
        <v>1</v>
      </c>
      <c r="F1081" s="6">
        <f t="shared" si="50"/>
        <v>277</v>
      </c>
    </row>
    <row r="1082" spans="1:6" x14ac:dyDescent="0.2">
      <c r="A1082" s="1">
        <v>44816</v>
      </c>
      <c r="B1082" s="2">
        <v>0.38815972222222223</v>
      </c>
      <c r="C1082">
        <v>4.8499299999999996</v>
      </c>
      <c r="D1082" s="6">
        <f t="shared" si="48"/>
        <v>2904.1159254499998</v>
      </c>
      <c r="E1082" s="6">
        <f t="shared" si="49"/>
        <v>1</v>
      </c>
      <c r="F1082" s="6">
        <f t="shared" si="50"/>
        <v>278</v>
      </c>
    </row>
    <row r="1083" spans="1:6" x14ac:dyDescent="0.2">
      <c r="A1083" s="1">
        <v>44816</v>
      </c>
      <c r="B1083" s="2">
        <v>0.38815972222222223</v>
      </c>
      <c r="C1083">
        <v>4.6234700000000002</v>
      </c>
      <c r="D1083" s="6">
        <f t="shared" si="48"/>
        <v>2908.7393954499998</v>
      </c>
      <c r="E1083" s="6">
        <f t="shared" si="49"/>
        <v>1</v>
      </c>
      <c r="F1083" s="6">
        <f t="shared" si="50"/>
        <v>279</v>
      </c>
    </row>
    <row r="1084" spans="1:6" x14ac:dyDescent="0.2">
      <c r="A1084" s="1">
        <v>44816</v>
      </c>
      <c r="B1084" s="2">
        <v>0.38815972222222223</v>
      </c>
      <c r="C1084">
        <v>3.9731900000000002</v>
      </c>
      <c r="D1084" s="6">
        <f t="shared" si="48"/>
        <v>2912.71258545</v>
      </c>
      <c r="E1084" s="6">
        <f t="shared" si="49"/>
        <v>1</v>
      </c>
      <c r="F1084" s="6">
        <f t="shared" si="50"/>
        <v>280</v>
      </c>
    </row>
    <row r="1085" spans="1:6" x14ac:dyDescent="0.2">
      <c r="A1085" s="1">
        <v>44816</v>
      </c>
      <c r="B1085" s="2">
        <v>0.38817129629629626</v>
      </c>
      <c r="C1085">
        <v>2.8840300000000001</v>
      </c>
      <c r="D1085" s="6">
        <f t="shared" si="48"/>
        <v>2915.5966154500002</v>
      </c>
      <c r="E1085" s="6" t="b">
        <f t="shared" si="49"/>
        <v>0</v>
      </c>
      <c r="F1085" s="6">
        <f t="shared" si="50"/>
        <v>280</v>
      </c>
    </row>
    <row r="1086" spans="1:6" x14ac:dyDescent="0.2">
      <c r="A1086" s="1">
        <v>44816</v>
      </c>
      <c r="B1086" s="2">
        <v>0.38817129629629626</v>
      </c>
      <c r="C1086">
        <v>6.6220999999999997</v>
      </c>
      <c r="D1086" s="6">
        <f t="shared" si="48"/>
        <v>2922.2187154500002</v>
      </c>
      <c r="E1086" s="6">
        <f t="shared" si="49"/>
        <v>1</v>
      </c>
      <c r="F1086" s="6">
        <f t="shared" si="50"/>
        <v>281</v>
      </c>
    </row>
    <row r="1087" spans="1:6" x14ac:dyDescent="0.2">
      <c r="A1087" s="1">
        <v>44816</v>
      </c>
      <c r="B1087" s="2">
        <v>0.38817129629629626</v>
      </c>
      <c r="C1087">
        <v>2.2014900000000002</v>
      </c>
      <c r="D1087" s="6">
        <f t="shared" si="48"/>
        <v>2924.4202054500001</v>
      </c>
      <c r="E1087" s="6" t="b">
        <f t="shared" si="49"/>
        <v>0</v>
      </c>
      <c r="F1087" s="6">
        <f t="shared" si="50"/>
        <v>281</v>
      </c>
    </row>
    <row r="1088" spans="1:6" x14ac:dyDescent="0.2">
      <c r="A1088" s="1">
        <v>44816</v>
      </c>
      <c r="B1088" s="2">
        <v>0.38818287037037041</v>
      </c>
      <c r="C1088">
        <v>5.2921199999999997</v>
      </c>
      <c r="D1088" s="6">
        <f t="shared" si="48"/>
        <v>2929.7123254500002</v>
      </c>
      <c r="E1088" s="6">
        <f t="shared" si="49"/>
        <v>1</v>
      </c>
      <c r="F1088" s="6">
        <f t="shared" si="50"/>
        <v>282</v>
      </c>
    </row>
    <row r="1089" spans="1:6" x14ac:dyDescent="0.2">
      <c r="A1089" s="1">
        <v>44816</v>
      </c>
      <c r="B1089" s="2">
        <v>0.38818287037037041</v>
      </c>
      <c r="C1089">
        <v>2.1052499999999998</v>
      </c>
      <c r="D1089" s="6">
        <f t="shared" si="48"/>
        <v>2931.8175754500003</v>
      </c>
      <c r="E1089" s="6" t="b">
        <f t="shared" si="49"/>
        <v>0</v>
      </c>
      <c r="F1089" s="6">
        <f t="shared" si="50"/>
        <v>282</v>
      </c>
    </row>
    <row r="1090" spans="1:6" x14ac:dyDescent="0.2">
      <c r="A1090" s="1">
        <v>44816</v>
      </c>
      <c r="B1090" s="2">
        <v>0.38818287037037041</v>
      </c>
      <c r="C1090">
        <v>4.66052</v>
      </c>
      <c r="D1090" s="6">
        <f t="shared" si="48"/>
        <v>2936.4780954500002</v>
      </c>
      <c r="E1090" s="6">
        <f t="shared" si="49"/>
        <v>1</v>
      </c>
      <c r="F1090" s="6">
        <f t="shared" si="50"/>
        <v>283</v>
      </c>
    </row>
    <row r="1091" spans="1:6" x14ac:dyDescent="0.2">
      <c r="A1091" s="1">
        <v>44816</v>
      </c>
      <c r="B1091" s="2">
        <v>0.38818287037037041</v>
      </c>
      <c r="C1091">
        <v>2.4978699999999998</v>
      </c>
      <c r="D1091" s="6">
        <f t="shared" si="48"/>
        <v>2938.9759654500003</v>
      </c>
      <c r="E1091" s="6" t="b">
        <f t="shared" si="49"/>
        <v>0</v>
      </c>
      <c r="F1091" s="6">
        <f t="shared" si="50"/>
        <v>283</v>
      </c>
    </row>
    <row r="1092" spans="1:6" x14ac:dyDescent="0.2">
      <c r="A1092" s="1">
        <v>44816</v>
      </c>
      <c r="B1092" s="2">
        <v>0.38819444444444445</v>
      </c>
      <c r="C1092">
        <v>3.3180299999999998</v>
      </c>
      <c r="D1092" s="6">
        <f t="shared" si="48"/>
        <v>2942.2939954500002</v>
      </c>
      <c r="E1092" s="6">
        <f t="shared" si="49"/>
        <v>1</v>
      </c>
      <c r="F1092" s="6">
        <f t="shared" si="50"/>
        <v>284</v>
      </c>
    </row>
    <row r="1093" spans="1:6" x14ac:dyDescent="0.2">
      <c r="A1093" s="1">
        <v>44816</v>
      </c>
      <c r="B1093" s="2">
        <v>0.38819444444444445</v>
      </c>
      <c r="C1093">
        <v>3.9829599999999998</v>
      </c>
      <c r="D1093" s="6">
        <f t="shared" ref="D1093:D1140" si="51">IF(C1093&gt;0,C1093+D1092,D1092)</f>
        <v>2946.2769554500001</v>
      </c>
      <c r="E1093" s="6">
        <f t="shared" ref="E1093:E1140" si="52">IF(C1093&gt;3,1)</f>
        <v>1</v>
      </c>
      <c r="F1093" s="6">
        <f t="shared" ref="F1093:F1140" si="53">IF(C1093&gt;3,F1092+1,F1092)</f>
        <v>285</v>
      </c>
    </row>
    <row r="1094" spans="1:6" x14ac:dyDescent="0.2">
      <c r="A1094" s="1">
        <v>44816</v>
      </c>
      <c r="B1094" s="2">
        <v>0.38819444444444445</v>
      </c>
      <c r="C1094">
        <v>1.92072</v>
      </c>
      <c r="D1094" s="6">
        <f t="shared" si="51"/>
        <v>2948.1976754500001</v>
      </c>
      <c r="E1094" s="6" t="b">
        <f t="shared" si="52"/>
        <v>0</v>
      </c>
      <c r="F1094" s="6">
        <f t="shared" si="53"/>
        <v>285</v>
      </c>
    </row>
    <row r="1095" spans="1:6" x14ac:dyDescent="0.2">
      <c r="A1095" s="1">
        <v>44816</v>
      </c>
      <c r="B1095" s="2">
        <v>0.38819444444444445</v>
      </c>
      <c r="C1095">
        <v>4.0251999999999999</v>
      </c>
      <c r="D1095" s="6">
        <f t="shared" si="51"/>
        <v>2952.2228754500002</v>
      </c>
      <c r="E1095" s="6">
        <f t="shared" si="52"/>
        <v>1</v>
      </c>
      <c r="F1095" s="6">
        <f t="shared" si="53"/>
        <v>286</v>
      </c>
    </row>
    <row r="1096" spans="1:6" x14ac:dyDescent="0.2">
      <c r="A1096" s="1">
        <v>44816</v>
      </c>
      <c r="B1096" s="2">
        <v>0.38820601851851855</v>
      </c>
      <c r="C1096">
        <v>1.7922800000000001</v>
      </c>
      <c r="D1096" s="6">
        <f t="shared" si="51"/>
        <v>2954.0151554500003</v>
      </c>
      <c r="E1096" s="6" t="b">
        <f t="shared" si="52"/>
        <v>0</v>
      </c>
      <c r="F1096" s="6">
        <f t="shared" si="53"/>
        <v>286</v>
      </c>
    </row>
    <row r="1097" spans="1:6" x14ac:dyDescent="0.2">
      <c r="A1097" s="1">
        <v>44816</v>
      </c>
      <c r="B1097" s="2">
        <v>0.38820601851851855</v>
      </c>
      <c r="C1097">
        <v>4.7190399999999997</v>
      </c>
      <c r="D1097" s="6">
        <f t="shared" si="51"/>
        <v>2958.7341954500002</v>
      </c>
      <c r="E1097" s="6">
        <f t="shared" si="52"/>
        <v>1</v>
      </c>
      <c r="F1097" s="6">
        <f t="shared" si="53"/>
        <v>287</v>
      </c>
    </row>
    <row r="1098" spans="1:6" x14ac:dyDescent="0.2">
      <c r="A1098" s="1">
        <v>44816</v>
      </c>
      <c r="B1098" s="2">
        <v>0.38820601851851855</v>
      </c>
      <c r="C1098">
        <v>1.58866</v>
      </c>
      <c r="D1098" s="6">
        <f t="shared" si="51"/>
        <v>2960.3228554500001</v>
      </c>
      <c r="E1098" s="6" t="b">
        <f t="shared" si="52"/>
        <v>0</v>
      </c>
      <c r="F1098" s="6">
        <f t="shared" si="53"/>
        <v>287</v>
      </c>
    </row>
    <row r="1099" spans="1:6" x14ac:dyDescent="0.2">
      <c r="A1099" s="1">
        <v>44816</v>
      </c>
      <c r="B1099" s="2">
        <v>0.38820601851851855</v>
      </c>
      <c r="C1099">
        <v>3.77813</v>
      </c>
      <c r="D1099" s="6">
        <f t="shared" si="51"/>
        <v>2964.1009854500003</v>
      </c>
      <c r="E1099" s="6">
        <f t="shared" si="52"/>
        <v>1</v>
      </c>
      <c r="F1099" s="6">
        <f t="shared" si="53"/>
        <v>288</v>
      </c>
    </row>
    <row r="1100" spans="1:6" x14ac:dyDescent="0.2">
      <c r="A1100" s="1">
        <v>44816</v>
      </c>
      <c r="B1100" s="2">
        <v>0.38821759259259259</v>
      </c>
      <c r="C1100">
        <v>1.6595500000000001</v>
      </c>
      <c r="D1100" s="6">
        <f t="shared" si="51"/>
        <v>2965.7605354500001</v>
      </c>
      <c r="E1100" s="6" t="b">
        <f t="shared" si="52"/>
        <v>0</v>
      </c>
      <c r="F1100" s="6">
        <f t="shared" si="53"/>
        <v>288</v>
      </c>
    </row>
    <row r="1101" spans="1:6" x14ac:dyDescent="0.2">
      <c r="A1101" s="1">
        <v>44816</v>
      </c>
      <c r="B1101" s="2">
        <v>0.38821759259259259</v>
      </c>
      <c r="C1101">
        <v>2.35223</v>
      </c>
      <c r="D1101" s="6">
        <f t="shared" si="51"/>
        <v>2968.1127654500001</v>
      </c>
      <c r="E1101" s="6" t="b">
        <f t="shared" si="52"/>
        <v>0</v>
      </c>
      <c r="F1101" s="6">
        <f t="shared" si="53"/>
        <v>288</v>
      </c>
    </row>
    <row r="1102" spans="1:6" x14ac:dyDescent="0.2">
      <c r="A1102" s="1">
        <v>44816</v>
      </c>
      <c r="B1102" s="2">
        <v>0.38821759259259259</v>
      </c>
      <c r="C1102">
        <v>2.88062</v>
      </c>
      <c r="D1102" s="6">
        <f t="shared" si="51"/>
        <v>2970.99338545</v>
      </c>
      <c r="E1102" s="6" t="b">
        <f t="shared" si="52"/>
        <v>0</v>
      </c>
      <c r="F1102" s="6">
        <f t="shared" si="53"/>
        <v>288</v>
      </c>
    </row>
    <row r="1103" spans="1:6" x14ac:dyDescent="0.2">
      <c r="A1103" s="1">
        <v>44816</v>
      </c>
      <c r="B1103" s="2">
        <v>0.38821759259259259</v>
      </c>
      <c r="C1103">
        <v>3.1204200000000002</v>
      </c>
      <c r="D1103" s="6">
        <f t="shared" si="51"/>
        <v>2974.1138054500002</v>
      </c>
      <c r="E1103" s="6">
        <f t="shared" si="52"/>
        <v>1</v>
      </c>
      <c r="F1103" s="6">
        <f t="shared" si="53"/>
        <v>289</v>
      </c>
    </row>
    <row r="1104" spans="1:6" x14ac:dyDescent="0.2">
      <c r="A1104" s="1">
        <v>44816</v>
      </c>
      <c r="B1104" s="2">
        <v>0.38822916666666668</v>
      </c>
      <c r="C1104">
        <v>4.76159</v>
      </c>
      <c r="D1104" s="6">
        <f t="shared" si="51"/>
        <v>2978.8753954500003</v>
      </c>
      <c r="E1104" s="6">
        <f t="shared" si="52"/>
        <v>1</v>
      </c>
      <c r="F1104" s="6">
        <f t="shared" si="53"/>
        <v>290</v>
      </c>
    </row>
    <row r="1105" spans="1:6" x14ac:dyDescent="0.2">
      <c r="A1105" s="1">
        <v>44816</v>
      </c>
      <c r="B1105" s="2">
        <v>0.38822916666666668</v>
      </c>
      <c r="C1105">
        <v>2.6024500000000002</v>
      </c>
      <c r="D1105" s="6">
        <f t="shared" si="51"/>
        <v>2981.4778454500001</v>
      </c>
      <c r="E1105" s="6" t="b">
        <f t="shared" si="52"/>
        <v>0</v>
      </c>
      <c r="F1105" s="6">
        <f t="shared" si="53"/>
        <v>290</v>
      </c>
    </row>
    <row r="1106" spans="1:6" x14ac:dyDescent="0.2">
      <c r="A1106" s="1">
        <v>44816</v>
      </c>
      <c r="B1106" s="2">
        <v>0.38822916666666668</v>
      </c>
      <c r="C1106">
        <v>5.7968000000000002</v>
      </c>
      <c r="D1106" s="6">
        <f t="shared" si="51"/>
        <v>2987.2746454500002</v>
      </c>
      <c r="E1106" s="6">
        <f t="shared" si="52"/>
        <v>1</v>
      </c>
      <c r="F1106" s="6">
        <f t="shared" si="53"/>
        <v>291</v>
      </c>
    </row>
    <row r="1107" spans="1:6" x14ac:dyDescent="0.2">
      <c r="A1107" s="1">
        <v>44816</v>
      </c>
      <c r="B1107" s="2">
        <v>0.38824074074074072</v>
      </c>
      <c r="C1107">
        <v>3.72037</v>
      </c>
      <c r="D1107" s="6">
        <f t="shared" si="51"/>
        <v>2990.9950154500002</v>
      </c>
      <c r="E1107" s="6">
        <f t="shared" si="52"/>
        <v>1</v>
      </c>
      <c r="F1107" s="6">
        <f t="shared" si="53"/>
        <v>292</v>
      </c>
    </row>
    <row r="1108" spans="1:6" x14ac:dyDescent="0.2">
      <c r="A1108" s="1">
        <v>44816</v>
      </c>
      <c r="B1108" s="2">
        <v>0.38824074074074072</v>
      </c>
      <c r="C1108">
        <v>5.3553300000000004</v>
      </c>
      <c r="D1108" s="6">
        <f t="shared" si="51"/>
        <v>2996.3503454500001</v>
      </c>
      <c r="E1108" s="6">
        <f t="shared" si="52"/>
        <v>1</v>
      </c>
      <c r="F1108" s="6">
        <f t="shared" si="53"/>
        <v>293</v>
      </c>
    </row>
    <row r="1109" spans="1:6" x14ac:dyDescent="0.2">
      <c r="A1109" s="1">
        <v>44816</v>
      </c>
      <c r="B1109" s="2">
        <v>0.38824074074074072</v>
      </c>
      <c r="C1109">
        <v>1.1903900000000001</v>
      </c>
      <c r="D1109" s="6">
        <f t="shared" si="51"/>
        <v>2997.5407354500003</v>
      </c>
      <c r="E1109" s="6" t="b">
        <f t="shared" si="52"/>
        <v>0</v>
      </c>
      <c r="F1109" s="6">
        <f t="shared" si="53"/>
        <v>293</v>
      </c>
    </row>
    <row r="1110" spans="1:6" x14ac:dyDescent="0.2">
      <c r="A1110" s="1">
        <v>44816</v>
      </c>
      <c r="B1110" s="2">
        <v>0.38824074074074072</v>
      </c>
      <c r="C1110">
        <v>3.4936500000000001</v>
      </c>
      <c r="D1110" s="6">
        <f t="shared" si="51"/>
        <v>3001.0343854500002</v>
      </c>
      <c r="E1110" s="6">
        <f t="shared" si="52"/>
        <v>1</v>
      </c>
      <c r="F1110" s="6">
        <f t="shared" si="53"/>
        <v>294</v>
      </c>
    </row>
    <row r="1111" spans="1:6" x14ac:dyDescent="0.2">
      <c r="A1111" s="1">
        <v>44816</v>
      </c>
      <c r="B1111" s="2">
        <v>0.38825231481481487</v>
      </c>
      <c r="C1111">
        <v>2.9809800000000002</v>
      </c>
      <c r="D1111" s="6">
        <f t="shared" si="51"/>
        <v>3004.01536545</v>
      </c>
      <c r="E1111" s="6" t="b">
        <f t="shared" si="52"/>
        <v>0</v>
      </c>
      <c r="F1111" s="6">
        <f t="shared" si="53"/>
        <v>294</v>
      </c>
    </row>
    <row r="1112" spans="1:6" x14ac:dyDescent="0.2">
      <c r="A1112" s="1">
        <v>44816</v>
      </c>
      <c r="B1112" s="2">
        <v>0.38825231481481487</v>
      </c>
      <c r="C1112">
        <v>1.36134</v>
      </c>
      <c r="D1112" s="6">
        <f t="shared" si="51"/>
        <v>3005.3767054499999</v>
      </c>
      <c r="E1112" s="6" t="b">
        <f t="shared" si="52"/>
        <v>0</v>
      </c>
      <c r="F1112" s="6">
        <f t="shared" si="53"/>
        <v>294</v>
      </c>
    </row>
    <row r="1113" spans="1:6" x14ac:dyDescent="0.2">
      <c r="A1113" s="1">
        <v>44816</v>
      </c>
      <c r="B1113" s="2">
        <v>0.38825231481481487</v>
      </c>
      <c r="C1113">
        <v>2.2397100000000001</v>
      </c>
      <c r="D1113" s="6">
        <f t="shared" si="51"/>
        <v>3007.6164154499997</v>
      </c>
      <c r="E1113" s="6" t="b">
        <f t="shared" si="52"/>
        <v>0</v>
      </c>
      <c r="F1113" s="6">
        <f t="shared" si="53"/>
        <v>294</v>
      </c>
    </row>
    <row r="1114" spans="1:6" x14ac:dyDescent="0.2">
      <c r="A1114" s="1">
        <v>44816</v>
      </c>
      <c r="B1114" s="2">
        <v>0.38825231481481487</v>
      </c>
      <c r="C1114">
        <v>1.4352799999999999</v>
      </c>
      <c r="D1114" s="6">
        <f t="shared" si="51"/>
        <v>3009.0516954499999</v>
      </c>
      <c r="E1114" s="6" t="b">
        <f t="shared" si="52"/>
        <v>0</v>
      </c>
      <c r="F1114" s="6">
        <f t="shared" si="53"/>
        <v>294</v>
      </c>
    </row>
    <row r="1115" spans="1:6" x14ac:dyDescent="0.2">
      <c r="A1115" s="1">
        <v>44816</v>
      </c>
      <c r="B1115" s="2">
        <v>0.38826388888888891</v>
      </c>
      <c r="C1115">
        <v>2.9485600000000001</v>
      </c>
      <c r="D1115" s="6">
        <f t="shared" si="51"/>
        <v>3012.0002554499997</v>
      </c>
      <c r="E1115" s="6" t="b">
        <f t="shared" si="52"/>
        <v>0</v>
      </c>
      <c r="F1115" s="6">
        <f t="shared" si="53"/>
        <v>294</v>
      </c>
    </row>
    <row r="1116" spans="1:6" x14ac:dyDescent="0.2">
      <c r="A1116" s="1">
        <v>44816</v>
      </c>
      <c r="B1116" s="2">
        <v>0.38826388888888891</v>
      </c>
      <c r="C1116">
        <v>2.23197</v>
      </c>
      <c r="D1116" s="6">
        <f t="shared" si="51"/>
        <v>3014.2322254499995</v>
      </c>
      <c r="E1116" s="6" t="b">
        <f t="shared" si="52"/>
        <v>0</v>
      </c>
      <c r="F1116" s="6">
        <f t="shared" si="53"/>
        <v>294</v>
      </c>
    </row>
    <row r="1117" spans="1:6" x14ac:dyDescent="0.2">
      <c r="A1117" s="1">
        <v>44816</v>
      </c>
      <c r="B1117" s="2">
        <v>0.38826388888888891</v>
      </c>
      <c r="C1117">
        <v>4.0679499999999997</v>
      </c>
      <c r="D1117" s="6">
        <f t="shared" si="51"/>
        <v>3018.3001754499996</v>
      </c>
      <c r="E1117" s="6">
        <f t="shared" si="52"/>
        <v>1</v>
      </c>
      <c r="F1117" s="6">
        <f t="shared" si="53"/>
        <v>295</v>
      </c>
    </row>
    <row r="1118" spans="1:6" x14ac:dyDescent="0.2">
      <c r="A1118" s="1">
        <v>44816</v>
      </c>
      <c r="B1118" s="2">
        <v>0.38826388888888891</v>
      </c>
      <c r="C1118">
        <v>4.8596599999999999</v>
      </c>
      <c r="D1118" s="6">
        <f t="shared" si="51"/>
        <v>3023.1598354499997</v>
      </c>
      <c r="E1118" s="6">
        <f t="shared" si="52"/>
        <v>1</v>
      </c>
      <c r="F1118" s="6">
        <f t="shared" si="53"/>
        <v>296</v>
      </c>
    </row>
    <row r="1119" spans="1:6" x14ac:dyDescent="0.2">
      <c r="A1119" s="1">
        <v>44816</v>
      </c>
      <c r="B1119" s="2">
        <v>0.38827546296296295</v>
      </c>
      <c r="C1119">
        <v>5.4771599999999996</v>
      </c>
      <c r="D1119" s="6">
        <f t="shared" si="51"/>
        <v>3028.6369954499996</v>
      </c>
      <c r="E1119" s="6">
        <f t="shared" si="52"/>
        <v>1</v>
      </c>
      <c r="F1119" s="6">
        <f t="shared" si="53"/>
        <v>297</v>
      </c>
    </row>
    <row r="1120" spans="1:6" x14ac:dyDescent="0.2">
      <c r="A1120" s="1">
        <v>44816</v>
      </c>
      <c r="B1120" s="2">
        <v>0.38827546296296295</v>
      </c>
      <c r="C1120">
        <v>6.4488099999999999</v>
      </c>
      <c r="D1120" s="6">
        <f t="shared" si="51"/>
        <v>3035.0858054499995</v>
      </c>
      <c r="E1120" s="6">
        <f t="shared" si="52"/>
        <v>1</v>
      </c>
      <c r="F1120" s="6">
        <f t="shared" si="53"/>
        <v>298</v>
      </c>
    </row>
    <row r="1121" spans="1:6" x14ac:dyDescent="0.2">
      <c r="A1121" s="1">
        <v>44816</v>
      </c>
      <c r="B1121" s="2">
        <v>0.38827546296296295</v>
      </c>
      <c r="C1121">
        <v>5.52719</v>
      </c>
      <c r="D1121" s="6">
        <f t="shared" si="51"/>
        <v>3040.6129954499993</v>
      </c>
      <c r="E1121" s="6">
        <f t="shared" si="52"/>
        <v>1</v>
      </c>
      <c r="F1121" s="6">
        <f t="shared" si="53"/>
        <v>299</v>
      </c>
    </row>
    <row r="1122" spans="1:6" x14ac:dyDescent="0.2">
      <c r="A1122" s="1">
        <v>44816</v>
      </c>
      <c r="B1122" s="2">
        <v>0.38828703703703704</v>
      </c>
      <c r="C1122">
        <v>9.6606199999999998</v>
      </c>
      <c r="D1122" s="6">
        <f t="shared" si="51"/>
        <v>3050.2736154499994</v>
      </c>
      <c r="E1122" s="6">
        <f t="shared" si="52"/>
        <v>1</v>
      </c>
      <c r="F1122" s="6">
        <f t="shared" si="53"/>
        <v>300</v>
      </c>
    </row>
    <row r="1123" spans="1:6" x14ac:dyDescent="0.2">
      <c r="A1123" s="1">
        <v>44816</v>
      </c>
      <c r="B1123" s="2">
        <v>0.38828703703703704</v>
      </c>
      <c r="C1123">
        <v>6.6270300000000004</v>
      </c>
      <c r="D1123" s="6">
        <f t="shared" si="51"/>
        <v>3056.9006454499995</v>
      </c>
      <c r="E1123" s="6">
        <f t="shared" si="52"/>
        <v>1</v>
      </c>
      <c r="F1123" s="6">
        <f t="shared" si="53"/>
        <v>301</v>
      </c>
    </row>
    <row r="1124" spans="1:6" x14ac:dyDescent="0.2">
      <c r="A1124" s="1">
        <v>44816</v>
      </c>
      <c r="B1124" s="2">
        <v>0.38828703703703704</v>
      </c>
      <c r="C1124">
        <v>17.492999999999999</v>
      </c>
      <c r="D1124" s="6">
        <f t="shared" si="51"/>
        <v>3074.3936454499994</v>
      </c>
      <c r="E1124" s="6">
        <f t="shared" si="52"/>
        <v>1</v>
      </c>
      <c r="F1124" s="6">
        <f t="shared" si="53"/>
        <v>302</v>
      </c>
    </row>
    <row r="1125" spans="1:6" x14ac:dyDescent="0.2">
      <c r="A1125" s="1">
        <v>44816</v>
      </c>
      <c r="B1125" s="2">
        <v>0.38828703703703704</v>
      </c>
      <c r="C1125">
        <v>5.8648899999999999</v>
      </c>
      <c r="D1125" s="6">
        <f t="shared" si="51"/>
        <v>3080.2585354499993</v>
      </c>
      <c r="E1125" s="6">
        <f t="shared" si="52"/>
        <v>1</v>
      </c>
      <c r="F1125" s="6">
        <f t="shared" si="53"/>
        <v>303</v>
      </c>
    </row>
    <row r="1126" spans="1:6" x14ac:dyDescent="0.2">
      <c r="A1126" s="1">
        <v>44816</v>
      </c>
      <c r="B1126" s="2">
        <v>0.38829861111111108</v>
      </c>
      <c r="C1126">
        <v>9.6951699999999992</v>
      </c>
      <c r="D1126" s="6">
        <f t="shared" si="51"/>
        <v>3089.9537054499992</v>
      </c>
      <c r="E1126" s="6">
        <f t="shared" si="52"/>
        <v>1</v>
      </c>
      <c r="F1126" s="6">
        <f t="shared" si="53"/>
        <v>304</v>
      </c>
    </row>
    <row r="1127" spans="1:6" x14ac:dyDescent="0.2">
      <c r="A1127" s="1">
        <v>44816</v>
      </c>
      <c r="B1127" s="2">
        <v>0.38829861111111108</v>
      </c>
      <c r="C1127">
        <v>4.30077</v>
      </c>
      <c r="D1127" s="6">
        <f t="shared" si="51"/>
        <v>3094.2544754499991</v>
      </c>
      <c r="E1127" s="6">
        <f t="shared" si="52"/>
        <v>1</v>
      </c>
      <c r="F1127" s="6">
        <f t="shared" si="53"/>
        <v>305</v>
      </c>
    </row>
    <row r="1128" spans="1:6" x14ac:dyDescent="0.2">
      <c r="A1128" s="1">
        <v>44816</v>
      </c>
      <c r="B1128" s="2">
        <v>0.38829861111111108</v>
      </c>
      <c r="C1128">
        <v>5.1583800000000002</v>
      </c>
      <c r="D1128" s="6">
        <f t="shared" si="51"/>
        <v>3099.4128554499989</v>
      </c>
      <c r="E1128" s="6">
        <f t="shared" si="52"/>
        <v>1</v>
      </c>
      <c r="F1128" s="6">
        <f t="shared" si="53"/>
        <v>306</v>
      </c>
    </row>
    <row r="1129" spans="1:6" x14ac:dyDescent="0.2">
      <c r="A1129" s="1">
        <v>44816</v>
      </c>
      <c r="B1129" s="2">
        <v>0.38829861111111108</v>
      </c>
      <c r="C1129">
        <v>6.2305400000000004</v>
      </c>
      <c r="D1129" s="6">
        <f t="shared" si="51"/>
        <v>3105.6433954499989</v>
      </c>
      <c r="E1129" s="6">
        <f t="shared" si="52"/>
        <v>1</v>
      </c>
      <c r="F1129" s="6">
        <f t="shared" si="53"/>
        <v>307</v>
      </c>
    </row>
    <row r="1130" spans="1:6" x14ac:dyDescent="0.2">
      <c r="A1130" s="1">
        <v>44816</v>
      </c>
      <c r="B1130" s="2">
        <v>0.38831018518518517</v>
      </c>
      <c r="C1130">
        <v>7.2649999999999997</v>
      </c>
      <c r="D1130" s="6">
        <f t="shared" si="51"/>
        <v>3112.9083954499988</v>
      </c>
      <c r="E1130" s="6">
        <f t="shared" si="52"/>
        <v>1</v>
      </c>
      <c r="F1130" s="6">
        <f t="shared" si="53"/>
        <v>308</v>
      </c>
    </row>
    <row r="1131" spans="1:6" x14ac:dyDescent="0.2">
      <c r="A1131" s="1">
        <v>44816</v>
      </c>
      <c r="B1131" s="2">
        <v>0.38831018518518517</v>
      </c>
      <c r="C1131">
        <v>12.289400000000001</v>
      </c>
      <c r="D1131" s="6">
        <f t="shared" si="51"/>
        <v>3125.1977954499989</v>
      </c>
      <c r="E1131" s="6">
        <f t="shared" si="52"/>
        <v>1</v>
      </c>
      <c r="F1131" s="6">
        <f t="shared" si="53"/>
        <v>309</v>
      </c>
    </row>
    <row r="1132" spans="1:6" x14ac:dyDescent="0.2">
      <c r="A1132" s="1">
        <v>44816</v>
      </c>
      <c r="B1132" s="2">
        <v>0.38831018518518517</v>
      </c>
      <c r="C1132">
        <v>17.793399999999998</v>
      </c>
      <c r="D1132" s="6">
        <f t="shared" si="51"/>
        <v>3142.9911954499989</v>
      </c>
      <c r="E1132" s="6">
        <f t="shared" si="52"/>
        <v>1</v>
      </c>
      <c r="F1132" s="6">
        <f t="shared" si="53"/>
        <v>310</v>
      </c>
    </row>
    <row r="1133" spans="1:6" x14ac:dyDescent="0.2">
      <c r="A1133" s="1">
        <v>44816</v>
      </c>
      <c r="B1133" s="2">
        <v>0.38831018518518517</v>
      </c>
      <c r="C1133">
        <v>28.707100000000001</v>
      </c>
      <c r="D1133" s="6">
        <f t="shared" si="51"/>
        <v>3171.698295449999</v>
      </c>
      <c r="E1133" s="6">
        <f t="shared" si="52"/>
        <v>1</v>
      </c>
      <c r="F1133" s="6">
        <f t="shared" si="53"/>
        <v>311</v>
      </c>
    </row>
    <row r="1134" spans="1:6" x14ac:dyDescent="0.2">
      <c r="A1134" s="1">
        <v>44816</v>
      </c>
      <c r="B1134" s="2">
        <v>0.38832175925925921</v>
      </c>
      <c r="C1134">
        <v>19.408300000000001</v>
      </c>
      <c r="D1134" s="6">
        <f t="shared" si="51"/>
        <v>3191.1065954499991</v>
      </c>
      <c r="E1134" s="6">
        <f t="shared" si="52"/>
        <v>1</v>
      </c>
      <c r="F1134" s="6">
        <f t="shared" si="53"/>
        <v>312</v>
      </c>
    </row>
    <row r="1135" spans="1:6" x14ac:dyDescent="0.2">
      <c r="A1135" s="1">
        <v>44816</v>
      </c>
      <c r="B1135" s="2">
        <v>0.38832175925925921</v>
      </c>
      <c r="C1135">
        <v>11.428599999999999</v>
      </c>
      <c r="D1135" s="6">
        <f t="shared" si="51"/>
        <v>3202.5351954499993</v>
      </c>
      <c r="E1135" s="6">
        <f t="shared" si="52"/>
        <v>1</v>
      </c>
      <c r="F1135" s="6">
        <f t="shared" si="53"/>
        <v>313</v>
      </c>
    </row>
    <row r="1136" spans="1:6" x14ac:dyDescent="0.2">
      <c r="A1136" s="1">
        <v>44816</v>
      </c>
      <c r="B1136" s="2">
        <v>0.38832175925925921</v>
      </c>
      <c r="C1136">
        <v>13.4293</v>
      </c>
      <c r="D1136" s="6">
        <f t="shared" si="51"/>
        <v>3215.964495449999</v>
      </c>
      <c r="E1136" s="6">
        <f t="shared" si="52"/>
        <v>1</v>
      </c>
      <c r="F1136" s="6">
        <f t="shared" si="53"/>
        <v>314</v>
      </c>
    </row>
    <row r="1137" spans="1:6" x14ac:dyDescent="0.2">
      <c r="A1137" s="1">
        <v>44816</v>
      </c>
      <c r="B1137" s="2">
        <v>0.38832175925925921</v>
      </c>
      <c r="C1137">
        <v>6.5578200000000004</v>
      </c>
      <c r="D1137" s="6">
        <f t="shared" si="51"/>
        <v>3222.522315449999</v>
      </c>
      <c r="E1137" s="6">
        <f t="shared" si="52"/>
        <v>1</v>
      </c>
      <c r="F1137" s="6">
        <f t="shared" si="53"/>
        <v>315</v>
      </c>
    </row>
    <row r="1138" spans="1:6" x14ac:dyDescent="0.2">
      <c r="A1138" s="1">
        <v>44816</v>
      </c>
      <c r="B1138" s="2">
        <v>0.38833333333333336</v>
      </c>
      <c r="C1138">
        <v>11.276</v>
      </c>
      <c r="D1138" s="6">
        <f t="shared" si="51"/>
        <v>3233.7983154499989</v>
      </c>
      <c r="E1138" s="6">
        <f t="shared" si="52"/>
        <v>1</v>
      </c>
      <c r="F1138" s="6">
        <f t="shared" si="53"/>
        <v>316</v>
      </c>
    </row>
    <row r="1139" spans="1:6" x14ac:dyDescent="0.2">
      <c r="A1139" s="1">
        <v>44816</v>
      </c>
      <c r="B1139" s="2">
        <v>0.38833333333333336</v>
      </c>
      <c r="C1139">
        <v>23.145199999999999</v>
      </c>
      <c r="D1139" s="6">
        <f t="shared" si="51"/>
        <v>3256.9435154499988</v>
      </c>
      <c r="E1139" s="6">
        <f t="shared" si="52"/>
        <v>1</v>
      </c>
      <c r="F1139" s="6">
        <f t="shared" si="53"/>
        <v>317</v>
      </c>
    </row>
    <row r="1140" spans="1:6" x14ac:dyDescent="0.2">
      <c r="A1140" s="1">
        <v>44816</v>
      </c>
      <c r="B1140" s="2">
        <v>0.38833333333333336</v>
      </c>
      <c r="C1140">
        <v>13.0021</v>
      </c>
      <c r="D1140" s="6">
        <f t="shared" si="51"/>
        <v>3269.945615449999</v>
      </c>
      <c r="E1140" s="6">
        <f t="shared" si="52"/>
        <v>1</v>
      </c>
      <c r="F1140" s="6">
        <f t="shared" si="53"/>
        <v>318</v>
      </c>
    </row>
    <row r="1185" spans="1:3" s="5" customFormat="1" x14ac:dyDescent="0.2">
      <c r="A1185"/>
      <c r="B1185"/>
      <c r="C1185"/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83"/>
  <sheetViews>
    <sheetView topLeftCell="A1164" workbookViewId="0">
      <selection activeCell="A1183" sqref="A1183:XFD118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0.38475694444444447</v>
      </c>
      <c r="C2">
        <v>-6.8740200000000001E-2</v>
      </c>
    </row>
    <row r="3" spans="1:7" x14ac:dyDescent="0.2">
      <c r="A3" s="1">
        <v>44816</v>
      </c>
      <c r="B3" s="2">
        <v>0.38475694444444447</v>
      </c>
      <c r="C3">
        <v>-1.5814000000000002E-2</v>
      </c>
    </row>
    <row r="4" spans="1:7" x14ac:dyDescent="0.2">
      <c r="A4" s="1">
        <v>44816</v>
      </c>
      <c r="B4" s="2">
        <v>0.38476851851851851</v>
      </c>
      <c r="C4">
        <v>7.1615999999999999E-2</v>
      </c>
    </row>
    <row r="5" spans="1:7" x14ac:dyDescent="0.2">
      <c r="A5" s="1">
        <v>44816</v>
      </c>
      <c r="B5" s="2">
        <v>0.38476851851851851</v>
      </c>
      <c r="C5">
        <v>0.12540699999999999</v>
      </c>
    </row>
    <row r="6" spans="1:7" x14ac:dyDescent="0.2">
      <c r="A6" s="1">
        <v>44816</v>
      </c>
      <c r="B6" s="2">
        <v>0.38476851851851851</v>
      </c>
      <c r="C6">
        <v>0.119199</v>
      </c>
    </row>
    <row r="7" spans="1:7" x14ac:dyDescent="0.2">
      <c r="A7" s="1">
        <v>44816</v>
      </c>
      <c r="B7" s="2">
        <v>0.38476851851851851</v>
      </c>
      <c r="C7">
        <v>0.18886800000000001</v>
      </c>
    </row>
    <row r="8" spans="1:7" x14ac:dyDescent="0.2">
      <c r="A8" s="1">
        <v>44816</v>
      </c>
      <c r="B8" s="2">
        <v>0.3847800925925926</v>
      </c>
      <c r="C8">
        <v>0.41466900000000001</v>
      </c>
    </row>
    <row r="9" spans="1:7" x14ac:dyDescent="0.2">
      <c r="A9" s="1">
        <v>44816</v>
      </c>
      <c r="B9" s="2">
        <v>0.3847800925925926</v>
      </c>
      <c r="C9">
        <v>0.460115</v>
      </c>
    </row>
    <row r="10" spans="1:7" x14ac:dyDescent="0.2">
      <c r="A10" s="1">
        <v>44816</v>
      </c>
      <c r="B10" s="2">
        <v>0.3847800925925926</v>
      </c>
      <c r="C10">
        <v>0.35456799999999999</v>
      </c>
    </row>
    <row r="11" spans="1:7" x14ac:dyDescent="0.2">
      <c r="A11" s="1">
        <v>44816</v>
      </c>
      <c r="B11" s="2">
        <v>0.3847800925925926</v>
      </c>
      <c r="C11">
        <v>0.40159</v>
      </c>
    </row>
    <row r="12" spans="1:7" x14ac:dyDescent="0.2">
      <c r="A12" s="1">
        <v>44816</v>
      </c>
      <c r="B12" s="2">
        <v>0.38479166666666664</v>
      </c>
      <c r="C12">
        <v>0.38866400000000001</v>
      </c>
    </row>
    <row r="13" spans="1:7" x14ac:dyDescent="0.2">
      <c r="A13" s="1">
        <v>44816</v>
      </c>
      <c r="B13" s="2">
        <v>0.38479166666666664</v>
      </c>
      <c r="C13">
        <v>0.39528000000000002</v>
      </c>
    </row>
    <row r="14" spans="1:7" x14ac:dyDescent="0.2">
      <c r="A14" s="1">
        <v>44816</v>
      </c>
      <c r="B14" s="2">
        <v>0.38479166666666664</v>
      </c>
      <c r="C14">
        <v>0.38535599999999998</v>
      </c>
    </row>
    <row r="15" spans="1:7" x14ac:dyDescent="0.2">
      <c r="A15" s="1">
        <v>44816</v>
      </c>
      <c r="B15" s="2">
        <v>0.38479166666666664</v>
      </c>
      <c r="C15">
        <v>0.384135</v>
      </c>
    </row>
    <row r="16" spans="1:7" x14ac:dyDescent="0.2">
      <c r="A16" s="1">
        <v>44816</v>
      </c>
      <c r="B16" s="2">
        <v>0.38480324074074074</v>
      </c>
      <c r="C16">
        <v>0.38871499999999998</v>
      </c>
    </row>
    <row r="17" spans="1:3" x14ac:dyDescent="0.2">
      <c r="A17" s="1">
        <v>44816</v>
      </c>
      <c r="B17" s="2">
        <v>0.38480324074074074</v>
      </c>
      <c r="C17">
        <v>0.341082</v>
      </c>
    </row>
    <row r="18" spans="1:3" x14ac:dyDescent="0.2">
      <c r="A18" s="1">
        <v>44816</v>
      </c>
      <c r="B18" s="2">
        <v>0.38480324074074074</v>
      </c>
      <c r="C18">
        <v>0.42174299999999998</v>
      </c>
    </row>
    <row r="19" spans="1:3" x14ac:dyDescent="0.2">
      <c r="A19" s="1">
        <v>44816</v>
      </c>
      <c r="B19" s="2">
        <v>0.38481481481481478</v>
      </c>
      <c r="C19">
        <v>0.40103100000000003</v>
      </c>
    </row>
    <row r="20" spans="1:3" x14ac:dyDescent="0.2">
      <c r="A20" s="1">
        <v>44816</v>
      </c>
      <c r="B20" s="2">
        <v>0.38481481481481478</v>
      </c>
      <c r="C20">
        <v>0.381438</v>
      </c>
    </row>
    <row r="21" spans="1:3" x14ac:dyDescent="0.2">
      <c r="A21" s="1">
        <v>44816</v>
      </c>
      <c r="B21" s="2">
        <v>0.38481481481481478</v>
      </c>
      <c r="C21">
        <v>0.44489800000000002</v>
      </c>
    </row>
    <row r="22" spans="1:3" x14ac:dyDescent="0.2">
      <c r="A22" s="1">
        <v>44816</v>
      </c>
      <c r="B22" s="2">
        <v>0.38481481481481478</v>
      </c>
      <c r="C22">
        <v>0.37446600000000002</v>
      </c>
    </row>
    <row r="23" spans="1:3" x14ac:dyDescent="0.2">
      <c r="A23" s="1">
        <v>44816</v>
      </c>
      <c r="B23" s="2">
        <v>0.38482638888888893</v>
      </c>
      <c r="C23">
        <v>0.40672999999999998</v>
      </c>
    </row>
    <row r="24" spans="1:3" x14ac:dyDescent="0.2">
      <c r="A24" s="1">
        <v>44816</v>
      </c>
      <c r="B24" s="2">
        <v>0.38482638888888893</v>
      </c>
      <c r="C24">
        <v>0.39807900000000002</v>
      </c>
    </row>
    <row r="25" spans="1:3" x14ac:dyDescent="0.2">
      <c r="A25" s="1">
        <v>44816</v>
      </c>
      <c r="B25" s="2">
        <v>0.38482638888888893</v>
      </c>
      <c r="C25">
        <v>0.34642499999999998</v>
      </c>
    </row>
    <row r="26" spans="1:3" x14ac:dyDescent="0.2">
      <c r="A26" s="1">
        <v>44816</v>
      </c>
      <c r="B26" s="2">
        <v>0.38482638888888893</v>
      </c>
      <c r="C26">
        <v>0.34174300000000002</v>
      </c>
    </row>
    <row r="27" spans="1:3" x14ac:dyDescent="0.2">
      <c r="A27" s="1">
        <v>44816</v>
      </c>
      <c r="B27" s="2">
        <v>0.38483796296296297</v>
      </c>
      <c r="C27">
        <v>0.50123399999999996</v>
      </c>
    </row>
    <row r="28" spans="1:3" x14ac:dyDescent="0.2">
      <c r="A28" s="1">
        <v>44816</v>
      </c>
      <c r="B28" s="2">
        <v>0.38483796296296297</v>
      </c>
      <c r="C28">
        <v>0.118842</v>
      </c>
    </row>
    <row r="29" spans="1:3" x14ac:dyDescent="0.2">
      <c r="A29" s="1">
        <v>44816</v>
      </c>
      <c r="B29" s="2">
        <v>0.38483796296296297</v>
      </c>
      <c r="C29">
        <v>0.12439</v>
      </c>
    </row>
    <row r="30" spans="1:3" x14ac:dyDescent="0.2">
      <c r="A30" s="1">
        <v>44816</v>
      </c>
      <c r="B30" s="2">
        <v>0.38483796296296297</v>
      </c>
      <c r="C30">
        <v>2.6679600000000001E-2</v>
      </c>
    </row>
    <row r="31" spans="1:3" x14ac:dyDescent="0.2">
      <c r="A31" s="1">
        <v>44816</v>
      </c>
      <c r="B31" s="2">
        <v>0.38484953703703706</v>
      </c>
      <c r="C31">
        <v>-0.141157</v>
      </c>
    </row>
    <row r="32" spans="1:3" x14ac:dyDescent="0.2">
      <c r="A32" s="1">
        <v>44816</v>
      </c>
      <c r="B32" s="2">
        <v>0.38484953703703706</v>
      </c>
      <c r="C32">
        <v>-6.2735100000000002E-2</v>
      </c>
    </row>
    <row r="33" spans="1:3" x14ac:dyDescent="0.2">
      <c r="A33" s="1">
        <v>44816</v>
      </c>
      <c r="B33" s="2">
        <v>0.38484953703703706</v>
      </c>
      <c r="C33">
        <v>0.62637399999999999</v>
      </c>
    </row>
    <row r="34" spans="1:3" x14ac:dyDescent="0.2">
      <c r="A34" s="1">
        <v>44816</v>
      </c>
      <c r="B34" s="2">
        <v>0.3848611111111111</v>
      </c>
      <c r="C34">
        <v>0.63741700000000001</v>
      </c>
    </row>
    <row r="35" spans="1:3" x14ac:dyDescent="0.2">
      <c r="A35" s="1">
        <v>44816</v>
      </c>
      <c r="B35" s="2">
        <v>0.3848611111111111</v>
      </c>
      <c r="C35">
        <v>0.376247</v>
      </c>
    </row>
    <row r="36" spans="1:3" x14ac:dyDescent="0.2">
      <c r="A36" s="1">
        <v>44816</v>
      </c>
      <c r="B36" s="2">
        <v>0.3848611111111111</v>
      </c>
      <c r="C36">
        <v>0.26571299999999998</v>
      </c>
    </row>
    <row r="37" spans="1:3" x14ac:dyDescent="0.2">
      <c r="A37" s="1">
        <v>44816</v>
      </c>
      <c r="B37" s="2">
        <v>0.3848611111111111</v>
      </c>
      <c r="C37">
        <v>0.500471</v>
      </c>
    </row>
    <row r="38" spans="1:3" x14ac:dyDescent="0.2">
      <c r="A38" s="1">
        <v>44816</v>
      </c>
      <c r="B38" s="2">
        <v>0.38487268518518519</v>
      </c>
      <c r="C38">
        <v>0.29044500000000001</v>
      </c>
    </row>
    <row r="39" spans="1:3" x14ac:dyDescent="0.2">
      <c r="A39" s="1">
        <v>44816</v>
      </c>
      <c r="B39" s="2">
        <v>0.38487268518518519</v>
      </c>
      <c r="C39">
        <v>0.33695900000000001</v>
      </c>
    </row>
    <row r="40" spans="1:3" x14ac:dyDescent="0.2">
      <c r="A40" s="1">
        <v>44816</v>
      </c>
      <c r="B40" s="2">
        <v>0.38487268518518519</v>
      </c>
      <c r="C40">
        <v>0.337316</v>
      </c>
    </row>
    <row r="41" spans="1:3" x14ac:dyDescent="0.2">
      <c r="A41" s="1">
        <v>44816</v>
      </c>
      <c r="B41" s="2">
        <v>0.38487268518518519</v>
      </c>
      <c r="C41">
        <v>1.12246</v>
      </c>
    </row>
    <row r="42" spans="1:3" x14ac:dyDescent="0.2">
      <c r="A42" s="1">
        <v>44816</v>
      </c>
      <c r="B42" s="2">
        <v>0.38488425925925923</v>
      </c>
      <c r="C42">
        <v>2.23447</v>
      </c>
    </row>
    <row r="43" spans="1:3" x14ac:dyDescent="0.2">
      <c r="A43" s="1">
        <v>44816</v>
      </c>
      <c r="B43" s="2">
        <v>0.38488425925925923</v>
      </c>
      <c r="C43">
        <v>9.9545600000000007</v>
      </c>
    </row>
    <row r="44" spans="1:3" x14ac:dyDescent="0.2">
      <c r="A44" s="1">
        <v>44816</v>
      </c>
      <c r="B44" s="2">
        <v>0.38488425925925923</v>
      </c>
      <c r="C44">
        <v>10.5162</v>
      </c>
    </row>
    <row r="45" spans="1:3" x14ac:dyDescent="0.2">
      <c r="A45" s="1">
        <v>44816</v>
      </c>
      <c r="B45" s="2">
        <v>0.38488425925925923</v>
      </c>
      <c r="C45">
        <v>10.512700000000001</v>
      </c>
    </row>
    <row r="46" spans="1:3" x14ac:dyDescent="0.2">
      <c r="A46" s="1">
        <v>44816</v>
      </c>
      <c r="B46" s="2">
        <v>0.38489583333333338</v>
      </c>
      <c r="C46">
        <v>6.2904900000000001</v>
      </c>
    </row>
    <row r="47" spans="1:3" x14ac:dyDescent="0.2">
      <c r="A47" s="1">
        <v>44816</v>
      </c>
      <c r="B47" s="2">
        <v>0.38489583333333338</v>
      </c>
      <c r="C47">
        <v>14.868499999999999</v>
      </c>
    </row>
    <row r="48" spans="1:3" x14ac:dyDescent="0.2">
      <c r="A48" s="1">
        <v>44816</v>
      </c>
      <c r="B48" s="2">
        <v>0.38489583333333338</v>
      </c>
      <c r="C48">
        <v>11.644</v>
      </c>
    </row>
    <row r="49" spans="1:3" x14ac:dyDescent="0.2">
      <c r="A49" s="1">
        <v>44816</v>
      </c>
      <c r="B49" s="2">
        <v>0.38489583333333338</v>
      </c>
      <c r="C49">
        <v>11.138400000000001</v>
      </c>
    </row>
    <row r="50" spans="1:3" x14ac:dyDescent="0.2">
      <c r="A50" s="1">
        <v>44816</v>
      </c>
      <c r="B50" s="2">
        <v>0.38490740740740742</v>
      </c>
      <c r="C50">
        <v>8.6717099999999991</v>
      </c>
    </row>
    <row r="51" spans="1:3" x14ac:dyDescent="0.2">
      <c r="A51" s="1">
        <v>44816</v>
      </c>
      <c r="B51" s="2">
        <v>0.38490740740740742</v>
      </c>
      <c r="C51">
        <v>17.881699999999999</v>
      </c>
    </row>
    <row r="52" spans="1:3" x14ac:dyDescent="0.2">
      <c r="A52" s="1">
        <v>44816</v>
      </c>
      <c r="B52" s="2">
        <v>0.38490740740740742</v>
      </c>
      <c r="C52">
        <v>20.397300000000001</v>
      </c>
    </row>
    <row r="53" spans="1:3" x14ac:dyDescent="0.2">
      <c r="A53" s="1">
        <v>44816</v>
      </c>
      <c r="B53" s="2">
        <v>0.38491898148148151</v>
      </c>
      <c r="C53">
        <v>11.391999999999999</v>
      </c>
    </row>
    <row r="54" spans="1:3" x14ac:dyDescent="0.2">
      <c r="A54" s="1">
        <v>44816</v>
      </c>
      <c r="B54" s="2">
        <v>0.38491898148148151</v>
      </c>
      <c r="C54">
        <v>6.5909500000000003</v>
      </c>
    </row>
    <row r="55" spans="1:3" x14ac:dyDescent="0.2">
      <c r="A55" s="1">
        <v>44816</v>
      </c>
      <c r="B55" s="2">
        <v>0.38491898148148151</v>
      </c>
      <c r="C55">
        <v>3.95452</v>
      </c>
    </row>
    <row r="56" spans="1:3" x14ac:dyDescent="0.2">
      <c r="A56" s="1">
        <v>44816</v>
      </c>
      <c r="B56" s="2">
        <v>0.38491898148148151</v>
      </c>
      <c r="C56">
        <v>1.90032</v>
      </c>
    </row>
    <row r="57" spans="1:3" x14ac:dyDescent="0.2">
      <c r="A57" s="1">
        <v>44816</v>
      </c>
      <c r="B57" s="2">
        <v>0.38493055555555555</v>
      </c>
      <c r="C57">
        <v>3.05558</v>
      </c>
    </row>
    <row r="58" spans="1:3" x14ac:dyDescent="0.2">
      <c r="A58" s="1">
        <v>44816</v>
      </c>
      <c r="B58" s="2">
        <v>0.38493055555555555</v>
      </c>
      <c r="C58">
        <v>6.3999600000000001</v>
      </c>
    </row>
    <row r="59" spans="1:3" x14ac:dyDescent="0.2">
      <c r="A59" s="1">
        <v>44816</v>
      </c>
      <c r="B59" s="2">
        <v>0.38493055555555555</v>
      </c>
      <c r="C59">
        <v>10.7918</v>
      </c>
    </row>
    <row r="60" spans="1:3" x14ac:dyDescent="0.2">
      <c r="A60" s="1">
        <v>44816</v>
      </c>
      <c r="B60" s="2">
        <v>0.38493055555555555</v>
      </c>
      <c r="C60">
        <v>7.3771100000000001</v>
      </c>
    </row>
    <row r="61" spans="1:3" x14ac:dyDescent="0.2">
      <c r="A61" s="1">
        <v>44816</v>
      </c>
      <c r="B61" s="2">
        <v>0.38494212962962965</v>
      </c>
      <c r="C61">
        <v>4.4681499999999996</v>
      </c>
    </row>
    <row r="62" spans="1:3" x14ac:dyDescent="0.2">
      <c r="A62" s="1">
        <v>44816</v>
      </c>
      <c r="B62" s="2">
        <v>0.38494212962962965</v>
      </c>
      <c r="C62">
        <v>6.7942099999999996</v>
      </c>
    </row>
    <row r="63" spans="1:3" x14ac:dyDescent="0.2">
      <c r="A63" s="1">
        <v>44816</v>
      </c>
      <c r="B63" s="2">
        <v>0.38494212962962965</v>
      </c>
      <c r="C63">
        <v>12.8027</v>
      </c>
    </row>
    <row r="64" spans="1:3" x14ac:dyDescent="0.2">
      <c r="A64" s="1">
        <v>44816</v>
      </c>
      <c r="B64" s="2">
        <v>0.38494212962962965</v>
      </c>
      <c r="C64">
        <v>14.0922</v>
      </c>
    </row>
    <row r="65" spans="1:3" x14ac:dyDescent="0.2">
      <c r="A65" s="1">
        <v>44816</v>
      </c>
      <c r="B65" s="2">
        <v>0.38495370370370369</v>
      </c>
      <c r="C65">
        <v>20.241800000000001</v>
      </c>
    </row>
    <row r="66" spans="1:3" x14ac:dyDescent="0.2">
      <c r="A66" s="1">
        <v>44816</v>
      </c>
      <c r="B66" s="2">
        <v>0.38495370370370369</v>
      </c>
      <c r="C66">
        <v>9.9137500000000003</v>
      </c>
    </row>
    <row r="67" spans="1:3" x14ac:dyDescent="0.2">
      <c r="A67" s="1">
        <v>44816</v>
      </c>
      <c r="B67" s="2">
        <v>0.38495370370370369</v>
      </c>
      <c r="C67">
        <v>14.4574</v>
      </c>
    </row>
    <row r="68" spans="1:3" x14ac:dyDescent="0.2">
      <c r="A68" s="1">
        <v>44816</v>
      </c>
      <c r="B68" s="2">
        <v>0.38496527777777773</v>
      </c>
      <c r="C68">
        <v>7.6290199999999997</v>
      </c>
    </row>
    <row r="69" spans="1:3" x14ac:dyDescent="0.2">
      <c r="A69" s="1">
        <v>44816</v>
      </c>
      <c r="B69" s="2">
        <v>0.38496527777777773</v>
      </c>
      <c r="C69">
        <v>6.3760899999999996</v>
      </c>
    </row>
    <row r="70" spans="1:3" x14ac:dyDescent="0.2">
      <c r="A70" s="1">
        <v>44816</v>
      </c>
      <c r="B70" s="2">
        <v>0.38496527777777773</v>
      </c>
      <c r="C70">
        <v>16.270299999999999</v>
      </c>
    </row>
    <row r="71" spans="1:3" x14ac:dyDescent="0.2">
      <c r="A71" s="1">
        <v>44816</v>
      </c>
      <c r="B71" s="2">
        <v>0.38496527777777773</v>
      </c>
      <c r="C71">
        <v>6.93858</v>
      </c>
    </row>
    <row r="72" spans="1:3" x14ac:dyDescent="0.2">
      <c r="A72" s="1">
        <v>44816</v>
      </c>
      <c r="B72" s="2">
        <v>0.38497685185185188</v>
      </c>
      <c r="C72">
        <v>8.5201600000000006</v>
      </c>
    </row>
    <row r="73" spans="1:3" x14ac:dyDescent="0.2">
      <c r="A73" s="1">
        <v>44816</v>
      </c>
      <c r="B73" s="2">
        <v>0.38497685185185188</v>
      </c>
      <c r="C73">
        <v>13.327199999999999</v>
      </c>
    </row>
    <row r="74" spans="1:3" x14ac:dyDescent="0.2">
      <c r="A74" s="1">
        <v>44816</v>
      </c>
      <c r="B74" s="2">
        <v>0.38497685185185188</v>
      </c>
      <c r="C74">
        <v>8.2377699999999994</v>
      </c>
    </row>
    <row r="75" spans="1:3" x14ac:dyDescent="0.2">
      <c r="A75" s="1">
        <v>44816</v>
      </c>
      <c r="B75" s="2">
        <v>0.38497685185185188</v>
      </c>
      <c r="C75">
        <v>17.8781</v>
      </c>
    </row>
    <row r="76" spans="1:3" x14ac:dyDescent="0.2">
      <c r="A76" s="1">
        <v>44816</v>
      </c>
      <c r="B76" s="2">
        <v>0.38498842592592591</v>
      </c>
      <c r="C76">
        <v>14.6066</v>
      </c>
    </row>
    <row r="77" spans="1:3" x14ac:dyDescent="0.2">
      <c r="A77" s="1">
        <v>44816</v>
      </c>
      <c r="B77" s="2">
        <v>0.38498842592592591</v>
      </c>
      <c r="C77">
        <v>14.3057</v>
      </c>
    </row>
    <row r="78" spans="1:3" x14ac:dyDescent="0.2">
      <c r="A78" s="1">
        <v>44816</v>
      </c>
      <c r="B78" s="2">
        <v>0.38498842592592591</v>
      </c>
      <c r="C78">
        <v>24.391400000000001</v>
      </c>
    </row>
    <row r="79" spans="1:3" x14ac:dyDescent="0.2">
      <c r="A79" s="1">
        <v>44816</v>
      </c>
      <c r="B79" s="2">
        <v>0.38498842592592591</v>
      </c>
      <c r="C79">
        <v>15.6061</v>
      </c>
    </row>
    <row r="80" spans="1:3" x14ac:dyDescent="0.2">
      <c r="A80" s="1">
        <v>44816</v>
      </c>
      <c r="B80" s="2">
        <v>0.38500000000000001</v>
      </c>
      <c r="C80">
        <v>11.743499999999999</v>
      </c>
    </row>
    <row r="81" spans="1:3" x14ac:dyDescent="0.2">
      <c r="A81" s="1">
        <v>44816</v>
      </c>
      <c r="B81" s="2">
        <v>0.38500000000000001</v>
      </c>
      <c r="C81">
        <v>15.086499999999999</v>
      </c>
    </row>
    <row r="82" spans="1:3" x14ac:dyDescent="0.2">
      <c r="A82" s="1">
        <v>44816</v>
      </c>
      <c r="B82" s="2">
        <v>0.38500000000000001</v>
      </c>
      <c r="C82">
        <v>12.4838</v>
      </c>
    </row>
    <row r="83" spans="1:3" x14ac:dyDescent="0.2">
      <c r="A83" s="1">
        <v>44816</v>
      </c>
      <c r="B83" s="2">
        <v>0.38500000000000001</v>
      </c>
      <c r="C83">
        <v>4.8923300000000003</v>
      </c>
    </row>
    <row r="84" spans="1:3" s="5" customFormat="1" x14ac:dyDescent="0.2">
      <c r="A84" s="3">
        <v>44816</v>
      </c>
      <c r="B84" s="4">
        <v>0.38501157407407405</v>
      </c>
      <c r="C84" s="5">
        <v>5.2262199999999996</v>
      </c>
    </row>
    <row r="85" spans="1:3" x14ac:dyDescent="0.2">
      <c r="A85" s="1">
        <v>44816</v>
      </c>
      <c r="B85" s="2">
        <v>0.38501157407407405</v>
      </c>
      <c r="C85">
        <v>4.5252999999999997</v>
      </c>
    </row>
    <row r="86" spans="1:3" x14ac:dyDescent="0.2">
      <c r="A86" s="1">
        <v>44816</v>
      </c>
      <c r="B86" s="2">
        <v>0.38501157407407405</v>
      </c>
      <c r="C86">
        <v>0.430649</v>
      </c>
    </row>
    <row r="87" spans="1:3" x14ac:dyDescent="0.2">
      <c r="A87" s="1">
        <v>44816</v>
      </c>
      <c r="B87" s="2">
        <v>0.38502314814814814</v>
      </c>
      <c r="C87">
        <v>0.655331</v>
      </c>
    </row>
    <row r="88" spans="1:3" x14ac:dyDescent="0.2">
      <c r="A88" s="1">
        <v>44816</v>
      </c>
      <c r="B88" s="2">
        <v>0.38502314814814814</v>
      </c>
      <c r="C88">
        <v>0.29869000000000001</v>
      </c>
    </row>
    <row r="89" spans="1:3" x14ac:dyDescent="0.2">
      <c r="A89" s="1">
        <v>44816</v>
      </c>
      <c r="B89" s="2">
        <v>0.38502314814814814</v>
      </c>
      <c r="C89">
        <v>13.3935</v>
      </c>
    </row>
    <row r="90" spans="1:3" x14ac:dyDescent="0.2">
      <c r="A90" s="1">
        <v>44816</v>
      </c>
      <c r="B90" s="2">
        <v>0.38502314814814814</v>
      </c>
      <c r="C90">
        <v>19.513200000000001</v>
      </c>
    </row>
    <row r="91" spans="1:3" x14ac:dyDescent="0.2">
      <c r="A91" s="1">
        <v>44816</v>
      </c>
      <c r="B91" s="2">
        <v>0.38503472222222218</v>
      </c>
      <c r="C91">
        <v>7.7328299999999999</v>
      </c>
    </row>
    <row r="92" spans="1:3" x14ac:dyDescent="0.2">
      <c r="A92" s="1">
        <v>44816</v>
      </c>
      <c r="B92" s="2">
        <v>0.38503472222222218</v>
      </c>
      <c r="C92">
        <v>1.74475</v>
      </c>
    </row>
    <row r="93" spans="1:3" x14ac:dyDescent="0.2">
      <c r="A93" s="1">
        <v>44816</v>
      </c>
      <c r="B93" s="2">
        <v>0.38503472222222218</v>
      </c>
      <c r="C93">
        <v>0.42143799999999998</v>
      </c>
    </row>
    <row r="94" spans="1:3" x14ac:dyDescent="0.2">
      <c r="A94" s="1">
        <v>44816</v>
      </c>
      <c r="B94" s="2">
        <v>0.38503472222222218</v>
      </c>
      <c r="C94">
        <v>0.41187000000000001</v>
      </c>
    </row>
    <row r="95" spans="1:3" x14ac:dyDescent="0.2">
      <c r="A95" s="1">
        <v>44816</v>
      </c>
      <c r="B95" s="2">
        <v>0.38504629629629633</v>
      </c>
      <c r="C95">
        <v>0.39787499999999998</v>
      </c>
    </row>
    <row r="96" spans="1:3" x14ac:dyDescent="0.2">
      <c r="A96" s="1">
        <v>44816</v>
      </c>
      <c r="B96" s="2">
        <v>0.38504629629629633</v>
      </c>
      <c r="C96">
        <v>4.7614299999999998</v>
      </c>
    </row>
    <row r="97" spans="1:3" x14ac:dyDescent="0.2">
      <c r="A97" s="1">
        <v>44816</v>
      </c>
      <c r="B97" s="2">
        <v>0.38504629629629633</v>
      </c>
      <c r="C97">
        <v>16.715499999999999</v>
      </c>
    </row>
    <row r="98" spans="1:3" x14ac:dyDescent="0.2">
      <c r="A98" s="1">
        <v>44816</v>
      </c>
      <c r="B98" s="2">
        <v>0.38504629629629633</v>
      </c>
      <c r="C98">
        <v>16.590800000000002</v>
      </c>
    </row>
    <row r="99" spans="1:3" x14ac:dyDescent="0.2">
      <c r="A99" s="1">
        <v>44816</v>
      </c>
      <c r="B99" s="2">
        <v>0.38505787037037037</v>
      </c>
      <c r="C99">
        <v>8.1352700000000002</v>
      </c>
    </row>
    <row r="100" spans="1:3" x14ac:dyDescent="0.2">
      <c r="A100" s="1">
        <v>44816</v>
      </c>
      <c r="B100" s="2">
        <v>0.38505787037037037</v>
      </c>
      <c r="C100">
        <v>2.2086600000000001</v>
      </c>
    </row>
    <row r="101" spans="1:3" x14ac:dyDescent="0.2">
      <c r="A101" s="1">
        <v>44816</v>
      </c>
      <c r="B101" s="2">
        <v>0.38505787037037037</v>
      </c>
      <c r="C101">
        <v>2.3280500000000002</v>
      </c>
    </row>
    <row r="102" spans="1:3" x14ac:dyDescent="0.2">
      <c r="A102" s="1">
        <v>44816</v>
      </c>
      <c r="B102" s="2">
        <v>0.38506944444444446</v>
      </c>
      <c r="C102">
        <v>0.35919899999999999</v>
      </c>
    </row>
    <row r="103" spans="1:3" x14ac:dyDescent="0.2">
      <c r="A103" s="1">
        <v>44816</v>
      </c>
      <c r="B103" s="2">
        <v>0.38506944444444446</v>
      </c>
      <c r="C103">
        <v>0.96265900000000004</v>
      </c>
    </row>
    <row r="104" spans="1:3" x14ac:dyDescent="0.2">
      <c r="A104" s="1">
        <v>44816</v>
      </c>
      <c r="B104" s="2">
        <v>0.38506944444444446</v>
      </c>
      <c r="C104">
        <v>6.0113599999999998</v>
      </c>
    </row>
    <row r="105" spans="1:3" x14ac:dyDescent="0.2">
      <c r="A105" s="1">
        <v>44816</v>
      </c>
      <c r="B105" s="2">
        <v>0.38506944444444446</v>
      </c>
      <c r="C105">
        <v>19.0349</v>
      </c>
    </row>
    <row r="106" spans="1:3" x14ac:dyDescent="0.2">
      <c r="A106" s="1">
        <v>44816</v>
      </c>
      <c r="B106" s="2">
        <v>0.3850810185185185</v>
      </c>
      <c r="C106">
        <v>13.8941</v>
      </c>
    </row>
    <row r="107" spans="1:3" x14ac:dyDescent="0.2">
      <c r="A107" s="1">
        <v>44816</v>
      </c>
      <c r="B107" s="2">
        <v>0.3850810185185185</v>
      </c>
      <c r="C107">
        <v>3.14174</v>
      </c>
    </row>
    <row r="108" spans="1:3" x14ac:dyDescent="0.2">
      <c r="A108" s="1">
        <v>44816</v>
      </c>
      <c r="B108" s="2">
        <v>0.3850810185185185</v>
      </c>
      <c r="C108">
        <v>0.16087799999999999</v>
      </c>
    </row>
    <row r="109" spans="1:3" x14ac:dyDescent="0.2">
      <c r="A109" s="1">
        <v>44816</v>
      </c>
      <c r="B109" s="2">
        <v>0.3850810185185185</v>
      </c>
      <c r="C109">
        <v>0.458181</v>
      </c>
    </row>
    <row r="110" spans="1:3" x14ac:dyDescent="0.2">
      <c r="A110" s="1">
        <v>44816</v>
      </c>
      <c r="B110" s="2">
        <v>0.3850925925925926</v>
      </c>
      <c r="C110">
        <v>0.331565</v>
      </c>
    </row>
    <row r="111" spans="1:3" x14ac:dyDescent="0.2">
      <c r="A111" s="1">
        <v>44816</v>
      </c>
      <c r="B111" s="2">
        <v>0.3850925925925926</v>
      </c>
      <c r="C111">
        <v>0.75731599999999999</v>
      </c>
    </row>
    <row r="112" spans="1:3" x14ac:dyDescent="0.2">
      <c r="A112" s="1">
        <v>44816</v>
      </c>
      <c r="B112" s="2">
        <v>0.3850925925925926</v>
      </c>
      <c r="C112">
        <v>4.0128300000000001</v>
      </c>
    </row>
    <row r="113" spans="1:3" x14ac:dyDescent="0.2">
      <c r="A113" s="1">
        <v>44816</v>
      </c>
      <c r="B113" s="2">
        <v>0.3850925925925926</v>
      </c>
      <c r="C113">
        <v>9.3403100000000006</v>
      </c>
    </row>
    <row r="114" spans="1:3" x14ac:dyDescent="0.2">
      <c r="A114" s="1">
        <v>44816</v>
      </c>
      <c r="B114" s="2">
        <v>0.38510416666666664</v>
      </c>
      <c r="C114">
        <v>0.452735</v>
      </c>
    </row>
    <row r="115" spans="1:3" x14ac:dyDescent="0.2">
      <c r="A115" s="1">
        <v>44816</v>
      </c>
      <c r="B115" s="2">
        <v>0.38510416666666664</v>
      </c>
      <c r="C115">
        <v>7.2786500000000004E-2</v>
      </c>
    </row>
    <row r="116" spans="1:3" x14ac:dyDescent="0.2">
      <c r="A116" s="1">
        <v>44816</v>
      </c>
      <c r="B116" s="2">
        <v>0.38510416666666664</v>
      </c>
      <c r="C116">
        <v>0.121489</v>
      </c>
    </row>
    <row r="117" spans="1:3" x14ac:dyDescent="0.2">
      <c r="A117" s="1">
        <v>44816</v>
      </c>
      <c r="B117" s="2">
        <v>0.38510416666666664</v>
      </c>
      <c r="C117">
        <v>0.127799</v>
      </c>
    </row>
    <row r="118" spans="1:3" x14ac:dyDescent="0.2">
      <c r="A118" s="1">
        <v>44816</v>
      </c>
      <c r="B118" s="2">
        <v>0.38511574074074079</v>
      </c>
      <c r="C118">
        <v>-0.16380400000000001</v>
      </c>
    </row>
    <row r="119" spans="1:3" x14ac:dyDescent="0.2">
      <c r="A119" s="1">
        <v>44816</v>
      </c>
      <c r="B119" s="2">
        <v>0.38511574074074079</v>
      </c>
      <c r="C119">
        <v>4.3386900000000001E-3</v>
      </c>
    </row>
    <row r="120" spans="1:3" x14ac:dyDescent="0.2">
      <c r="A120" s="1">
        <v>44816</v>
      </c>
      <c r="B120" s="2">
        <v>0.38511574074074079</v>
      </c>
      <c r="C120">
        <v>2.9273899999999999</v>
      </c>
    </row>
    <row r="121" spans="1:3" x14ac:dyDescent="0.2">
      <c r="A121" s="1">
        <v>44816</v>
      </c>
      <c r="B121" s="2">
        <v>0.38512731481481483</v>
      </c>
      <c r="C121">
        <v>25.556999999999999</v>
      </c>
    </row>
    <row r="122" spans="1:3" x14ac:dyDescent="0.2">
      <c r="A122" s="1">
        <v>44816</v>
      </c>
      <c r="B122" s="2">
        <v>0.38512731481481483</v>
      </c>
      <c r="C122">
        <v>9.1114599999999992</v>
      </c>
    </row>
    <row r="123" spans="1:3" x14ac:dyDescent="0.2">
      <c r="A123" s="1">
        <v>44816</v>
      </c>
      <c r="B123" s="2">
        <v>0.38512731481481483</v>
      </c>
      <c r="C123">
        <v>8.3993000000000002</v>
      </c>
    </row>
    <row r="124" spans="1:3" x14ac:dyDescent="0.2">
      <c r="A124" s="1">
        <v>44816</v>
      </c>
      <c r="B124" s="2">
        <v>0.38512731481481483</v>
      </c>
      <c r="C124">
        <v>10.2921</v>
      </c>
    </row>
    <row r="125" spans="1:3" x14ac:dyDescent="0.2">
      <c r="A125" s="1">
        <v>44816</v>
      </c>
      <c r="B125" s="2">
        <v>0.38513888888888892</v>
      </c>
      <c r="C125">
        <v>12.093999999999999</v>
      </c>
    </row>
    <row r="126" spans="1:3" x14ac:dyDescent="0.2">
      <c r="A126" s="1">
        <v>44816</v>
      </c>
      <c r="B126" s="2">
        <v>0.38513888888888892</v>
      </c>
      <c r="C126">
        <v>17.774799999999999</v>
      </c>
    </row>
    <row r="127" spans="1:3" x14ac:dyDescent="0.2">
      <c r="A127" s="1">
        <v>44816</v>
      </c>
      <c r="B127" s="2">
        <v>0.38513888888888892</v>
      </c>
      <c r="C127">
        <v>20.779299999999999</v>
      </c>
    </row>
    <row r="128" spans="1:3" x14ac:dyDescent="0.2">
      <c r="A128" s="1">
        <v>44816</v>
      </c>
      <c r="B128" s="2">
        <v>0.38513888888888892</v>
      </c>
      <c r="C128">
        <v>20.6905</v>
      </c>
    </row>
    <row r="129" spans="1:3" x14ac:dyDescent="0.2">
      <c r="A129" s="1">
        <v>44816</v>
      </c>
      <c r="B129" s="2">
        <v>0.38515046296296296</v>
      </c>
      <c r="C129">
        <v>13.2636</v>
      </c>
    </row>
    <row r="130" spans="1:3" x14ac:dyDescent="0.2">
      <c r="A130" s="1">
        <v>44816</v>
      </c>
      <c r="B130" s="2">
        <v>0.38515046296296296</v>
      </c>
      <c r="C130">
        <v>24.672599999999999</v>
      </c>
    </row>
    <row r="131" spans="1:3" x14ac:dyDescent="0.2">
      <c r="A131" s="1">
        <v>44816</v>
      </c>
      <c r="B131" s="2">
        <v>0.38515046296296296</v>
      </c>
      <c r="C131">
        <v>23.3474</v>
      </c>
    </row>
    <row r="132" spans="1:3" x14ac:dyDescent="0.2">
      <c r="A132" s="1">
        <v>44816</v>
      </c>
      <c r="B132" s="2">
        <v>0.38515046296296296</v>
      </c>
      <c r="C132">
        <v>16.5212</v>
      </c>
    </row>
    <row r="133" spans="1:3" x14ac:dyDescent="0.2">
      <c r="A133" s="1">
        <v>44816</v>
      </c>
      <c r="B133" s="2">
        <v>0.38516203703703705</v>
      </c>
      <c r="C133">
        <v>21.7578</v>
      </c>
    </row>
    <row r="134" spans="1:3" x14ac:dyDescent="0.2">
      <c r="A134" s="1">
        <v>44816</v>
      </c>
      <c r="B134" s="2">
        <v>0.38516203703703705</v>
      </c>
      <c r="C134">
        <v>20.194500000000001</v>
      </c>
    </row>
    <row r="135" spans="1:3" x14ac:dyDescent="0.2">
      <c r="A135" s="1">
        <v>44816</v>
      </c>
      <c r="B135" s="2">
        <v>0.38516203703703705</v>
      </c>
      <c r="C135">
        <v>24.6691</v>
      </c>
    </row>
    <row r="136" spans="1:3" x14ac:dyDescent="0.2">
      <c r="A136" s="1">
        <v>44816</v>
      </c>
      <c r="B136" s="2">
        <v>0.38517361111111109</v>
      </c>
      <c r="C136">
        <v>17.340399999999999</v>
      </c>
    </row>
    <row r="137" spans="1:3" x14ac:dyDescent="0.2">
      <c r="A137" s="1">
        <v>44816</v>
      </c>
      <c r="B137" s="2">
        <v>0.38517361111111109</v>
      </c>
      <c r="C137">
        <v>7.1694800000000001</v>
      </c>
    </row>
    <row r="138" spans="1:3" x14ac:dyDescent="0.2">
      <c r="A138" s="1">
        <v>44816</v>
      </c>
      <c r="B138" s="2">
        <v>0.38517361111111109</v>
      </c>
      <c r="C138">
        <v>6.6218399999999997</v>
      </c>
    </row>
    <row r="139" spans="1:3" x14ac:dyDescent="0.2">
      <c r="A139" s="1">
        <v>44816</v>
      </c>
      <c r="B139" s="2">
        <v>0.38517361111111109</v>
      </c>
      <c r="C139">
        <v>20.980599999999999</v>
      </c>
    </row>
    <row r="140" spans="1:3" x14ac:dyDescent="0.2">
      <c r="A140" s="1">
        <v>44816</v>
      </c>
      <c r="B140" s="2">
        <v>0.38518518518518513</v>
      </c>
      <c r="C140">
        <v>23.2485</v>
      </c>
    </row>
    <row r="141" spans="1:3" x14ac:dyDescent="0.2">
      <c r="A141" s="1">
        <v>44816</v>
      </c>
      <c r="B141" s="2">
        <v>0.38518518518518513</v>
      </c>
      <c r="C141">
        <v>6.6720199999999998</v>
      </c>
    </row>
    <row r="142" spans="1:3" x14ac:dyDescent="0.2">
      <c r="A142" s="1">
        <v>44816</v>
      </c>
      <c r="B142" s="2">
        <v>0.38518518518518513</v>
      </c>
      <c r="C142">
        <v>1.7708999999999999</v>
      </c>
    </row>
    <row r="143" spans="1:3" x14ac:dyDescent="0.2">
      <c r="A143" s="1">
        <v>44816</v>
      </c>
      <c r="B143" s="2">
        <v>0.38518518518518513</v>
      </c>
      <c r="C143">
        <v>0.71131100000000003</v>
      </c>
    </row>
    <row r="144" spans="1:3" x14ac:dyDescent="0.2">
      <c r="A144" s="1">
        <v>44816</v>
      </c>
      <c r="B144" s="2">
        <v>0.38519675925925928</v>
      </c>
      <c r="C144">
        <v>1.0813900000000001</v>
      </c>
    </row>
    <row r="145" spans="1:3" x14ac:dyDescent="0.2">
      <c r="A145" s="1">
        <v>44816</v>
      </c>
      <c r="B145" s="2">
        <v>0.38519675925925928</v>
      </c>
      <c r="C145">
        <v>1.8602700000000001</v>
      </c>
    </row>
    <row r="146" spans="1:3" x14ac:dyDescent="0.2">
      <c r="A146" s="1">
        <v>44816</v>
      </c>
      <c r="B146" s="2">
        <v>0.38519675925925928</v>
      </c>
      <c r="C146">
        <v>1.96184</v>
      </c>
    </row>
    <row r="147" spans="1:3" x14ac:dyDescent="0.2">
      <c r="A147" s="1">
        <v>44816</v>
      </c>
      <c r="B147" s="2">
        <v>0.38519675925925928</v>
      </c>
      <c r="C147">
        <v>6.7415399999999996</v>
      </c>
    </row>
    <row r="148" spans="1:3" x14ac:dyDescent="0.2">
      <c r="A148" s="1">
        <v>44816</v>
      </c>
      <c r="B148" s="2">
        <v>0.38520833333333332</v>
      </c>
      <c r="C148">
        <v>11.6915</v>
      </c>
    </row>
    <row r="149" spans="1:3" x14ac:dyDescent="0.2">
      <c r="A149" s="1">
        <v>44816</v>
      </c>
      <c r="B149" s="2">
        <v>0.38520833333333332</v>
      </c>
      <c r="C149">
        <v>5.7224500000000003</v>
      </c>
    </row>
    <row r="150" spans="1:3" x14ac:dyDescent="0.2">
      <c r="A150" s="1">
        <v>44816</v>
      </c>
      <c r="B150" s="2">
        <v>0.38520833333333332</v>
      </c>
      <c r="C150">
        <v>5.1284599999999996</v>
      </c>
    </row>
    <row r="151" spans="1:3" x14ac:dyDescent="0.2">
      <c r="A151" s="1">
        <v>44816</v>
      </c>
      <c r="B151" s="2">
        <v>0.38520833333333332</v>
      </c>
      <c r="C151">
        <v>4.3459099999999999</v>
      </c>
    </row>
    <row r="152" spans="1:3" x14ac:dyDescent="0.2">
      <c r="A152" s="1">
        <v>44816</v>
      </c>
      <c r="B152" s="2">
        <v>0.38521990740740741</v>
      </c>
      <c r="C152">
        <v>5.9503399999999997</v>
      </c>
    </row>
    <row r="153" spans="1:3" x14ac:dyDescent="0.2">
      <c r="A153" s="1">
        <v>44816</v>
      </c>
      <c r="B153" s="2">
        <v>0.38521990740740741</v>
      </c>
      <c r="C153">
        <v>13.1716</v>
      </c>
    </row>
    <row r="154" spans="1:3" x14ac:dyDescent="0.2">
      <c r="A154" s="1">
        <v>44816</v>
      </c>
      <c r="B154" s="2">
        <v>0.38521990740740741</v>
      </c>
      <c r="C154">
        <v>14.994300000000001</v>
      </c>
    </row>
    <row r="155" spans="1:3" x14ac:dyDescent="0.2">
      <c r="A155" s="1">
        <v>44816</v>
      </c>
      <c r="B155" s="2">
        <v>0.38523148148148145</v>
      </c>
      <c r="C155">
        <v>5.2924800000000003</v>
      </c>
    </row>
    <row r="156" spans="1:3" x14ac:dyDescent="0.2">
      <c r="A156" s="1">
        <v>44816</v>
      </c>
      <c r="B156" s="2">
        <v>0.38523148148148145</v>
      </c>
      <c r="C156">
        <v>2.6816900000000001</v>
      </c>
    </row>
    <row r="157" spans="1:3" x14ac:dyDescent="0.2">
      <c r="A157" s="1">
        <v>44816</v>
      </c>
      <c r="B157" s="2">
        <v>0.38523148148148145</v>
      </c>
      <c r="C157">
        <v>1.4427099999999999</v>
      </c>
    </row>
    <row r="158" spans="1:3" x14ac:dyDescent="0.2">
      <c r="A158" s="1">
        <v>44816</v>
      </c>
      <c r="B158" s="2">
        <v>0.38523148148148145</v>
      </c>
      <c r="C158">
        <v>1.1294299999999999</v>
      </c>
    </row>
    <row r="159" spans="1:3" x14ac:dyDescent="0.2">
      <c r="A159" s="1">
        <v>44816</v>
      </c>
      <c r="B159" s="2">
        <v>0.38524305555555555</v>
      </c>
      <c r="C159">
        <v>0.87380400000000003</v>
      </c>
    </row>
    <row r="160" spans="1:3" x14ac:dyDescent="0.2">
      <c r="A160" s="1">
        <v>44816</v>
      </c>
      <c r="B160" s="2">
        <v>0.38524305555555555</v>
      </c>
      <c r="C160">
        <v>1.33711</v>
      </c>
    </row>
    <row r="161" spans="1:3" x14ac:dyDescent="0.2">
      <c r="A161" s="1">
        <v>44816</v>
      </c>
      <c r="B161" s="2">
        <v>0.38524305555555555</v>
      </c>
      <c r="C161">
        <v>1.2299899999999999</v>
      </c>
    </row>
    <row r="162" spans="1:3" x14ac:dyDescent="0.2">
      <c r="A162" s="1">
        <v>44816</v>
      </c>
      <c r="B162" s="2">
        <v>0.38524305555555555</v>
      </c>
      <c r="C162">
        <v>0.88087800000000005</v>
      </c>
    </row>
    <row r="163" spans="1:3" x14ac:dyDescent="0.2">
      <c r="A163" s="1">
        <v>44816</v>
      </c>
      <c r="B163" s="2">
        <v>0.38525462962962959</v>
      </c>
      <c r="C163">
        <v>0.492481</v>
      </c>
    </row>
    <row r="164" spans="1:3" x14ac:dyDescent="0.2">
      <c r="A164" s="1">
        <v>44816</v>
      </c>
      <c r="B164" s="2">
        <v>0.38525462962962959</v>
      </c>
      <c r="C164">
        <v>0.22006400000000001</v>
      </c>
    </row>
    <row r="165" spans="1:3" x14ac:dyDescent="0.2">
      <c r="A165" s="1">
        <v>44816</v>
      </c>
      <c r="B165" s="2">
        <v>0.38525462962962959</v>
      </c>
      <c r="C165">
        <v>0.35487299999999999</v>
      </c>
    </row>
    <row r="166" spans="1:3" x14ac:dyDescent="0.2">
      <c r="A166" s="1">
        <v>44816</v>
      </c>
      <c r="B166" s="2">
        <v>0.38525462962962959</v>
      </c>
      <c r="C166">
        <v>4.4644000000000003E-2</v>
      </c>
    </row>
    <row r="167" spans="1:3" x14ac:dyDescent="0.2">
      <c r="A167" s="1">
        <v>44816</v>
      </c>
      <c r="B167" s="2">
        <v>0.38526620370370374</v>
      </c>
      <c r="C167">
        <v>0.16728999999999999</v>
      </c>
    </row>
    <row r="168" spans="1:3" x14ac:dyDescent="0.2">
      <c r="A168" s="1">
        <v>44816</v>
      </c>
      <c r="B168" s="2">
        <v>0.38526620370370374</v>
      </c>
      <c r="C168">
        <v>-1.8002299999999999E-2</v>
      </c>
    </row>
    <row r="169" spans="1:3" x14ac:dyDescent="0.2">
      <c r="A169" s="1">
        <v>44816</v>
      </c>
      <c r="B169" s="2">
        <v>0.38526620370370374</v>
      </c>
      <c r="C169">
        <v>5.6399699999999997E-2</v>
      </c>
    </row>
    <row r="170" spans="1:3" x14ac:dyDescent="0.2">
      <c r="A170" s="1">
        <v>44816</v>
      </c>
      <c r="B170" s="2">
        <v>0.38527777777777777</v>
      </c>
      <c r="C170">
        <v>-0.19148799999999999</v>
      </c>
    </row>
    <row r="171" spans="1:3" x14ac:dyDescent="0.2">
      <c r="A171" s="1">
        <v>44816</v>
      </c>
      <c r="B171" s="2">
        <v>0.38527777777777777</v>
      </c>
      <c r="C171">
        <v>-8.5177799999999998E-2</v>
      </c>
    </row>
    <row r="172" spans="1:3" x14ac:dyDescent="0.2">
      <c r="A172" s="1">
        <v>44816</v>
      </c>
      <c r="B172" s="2">
        <v>0.38527777777777777</v>
      </c>
      <c r="C172">
        <v>-0.13164100000000001</v>
      </c>
    </row>
    <row r="173" spans="1:3" x14ac:dyDescent="0.2">
      <c r="A173" s="1">
        <v>44816</v>
      </c>
      <c r="B173" s="2">
        <v>0.38527777777777777</v>
      </c>
      <c r="C173">
        <v>4.0776300000000001E-2</v>
      </c>
    </row>
    <row r="174" spans="1:3" x14ac:dyDescent="0.2">
      <c r="A174" s="1">
        <v>44816</v>
      </c>
      <c r="B174" s="2">
        <v>0.38528935185185187</v>
      </c>
      <c r="C174">
        <v>-7.4032799999999996E-2</v>
      </c>
    </row>
    <row r="175" spans="1:3" x14ac:dyDescent="0.2">
      <c r="A175" s="1">
        <v>44816</v>
      </c>
      <c r="B175" s="2">
        <v>0.38528935185185187</v>
      </c>
      <c r="C175">
        <v>-1.60175E-2</v>
      </c>
    </row>
    <row r="176" spans="1:3" x14ac:dyDescent="0.2">
      <c r="A176" s="1">
        <v>44816</v>
      </c>
      <c r="B176" s="2">
        <v>0.38528935185185187</v>
      </c>
      <c r="C176">
        <v>6.5967100000000001E-2</v>
      </c>
    </row>
    <row r="177" spans="1:3" x14ac:dyDescent="0.2">
      <c r="A177" s="1">
        <v>44816</v>
      </c>
      <c r="B177" s="2">
        <v>0.38528935185185187</v>
      </c>
      <c r="C177">
        <v>8.0536600000000007E-3</v>
      </c>
    </row>
    <row r="178" spans="1:3" x14ac:dyDescent="0.2">
      <c r="A178" s="1">
        <v>44816</v>
      </c>
      <c r="B178" s="2">
        <v>0.38530092592592591</v>
      </c>
      <c r="C178">
        <v>0.14316799999999999</v>
      </c>
    </row>
    <row r="179" spans="1:3" x14ac:dyDescent="0.2">
      <c r="A179" s="1">
        <v>44816</v>
      </c>
      <c r="B179" s="2">
        <v>0.38530092592592591</v>
      </c>
      <c r="C179">
        <v>0.132939</v>
      </c>
    </row>
    <row r="180" spans="1:3" x14ac:dyDescent="0.2">
      <c r="A180" s="1">
        <v>44816</v>
      </c>
      <c r="B180" s="2">
        <v>0.38530092592592591</v>
      </c>
      <c r="C180">
        <v>0.63390599999999997</v>
      </c>
    </row>
    <row r="181" spans="1:3" x14ac:dyDescent="0.2">
      <c r="A181" s="1">
        <v>44816</v>
      </c>
      <c r="B181" s="2">
        <v>0.38530092592592591</v>
      </c>
      <c r="C181">
        <v>1.3240799999999999</v>
      </c>
    </row>
    <row r="182" spans="1:3" x14ac:dyDescent="0.2">
      <c r="A182" s="1">
        <v>44816</v>
      </c>
      <c r="B182" s="2">
        <v>0.3853125</v>
      </c>
      <c r="C182">
        <v>1.0568599999999999</v>
      </c>
    </row>
    <row r="183" spans="1:3" x14ac:dyDescent="0.2">
      <c r="A183" s="1">
        <v>44816</v>
      </c>
      <c r="B183" s="2">
        <v>0.3853125</v>
      </c>
      <c r="C183">
        <v>2.3454100000000002</v>
      </c>
    </row>
    <row r="184" spans="1:3" x14ac:dyDescent="0.2">
      <c r="A184" s="1">
        <v>44816</v>
      </c>
      <c r="B184" s="2">
        <v>0.3853125</v>
      </c>
      <c r="C184">
        <v>5.4535499999999999</v>
      </c>
    </row>
    <row r="185" spans="1:3" x14ac:dyDescent="0.2">
      <c r="A185" s="1">
        <v>44816</v>
      </c>
      <c r="B185" s="2">
        <v>0.3853125</v>
      </c>
      <c r="C185">
        <v>6.1206199999999997</v>
      </c>
    </row>
    <row r="186" spans="1:3" x14ac:dyDescent="0.2">
      <c r="A186" s="1">
        <v>44816</v>
      </c>
      <c r="B186" s="2">
        <v>0.38532407407407404</v>
      </c>
      <c r="C186">
        <v>11.916</v>
      </c>
    </row>
    <row r="187" spans="1:3" x14ac:dyDescent="0.2">
      <c r="A187" s="1">
        <v>44816</v>
      </c>
      <c r="B187" s="2">
        <v>0.38532407407407404</v>
      </c>
      <c r="C187">
        <v>13.137600000000001</v>
      </c>
    </row>
    <row r="188" spans="1:3" x14ac:dyDescent="0.2">
      <c r="A188" s="1">
        <v>44816</v>
      </c>
      <c r="B188" s="2">
        <v>0.38532407407407404</v>
      </c>
      <c r="C188">
        <v>25.133900000000001</v>
      </c>
    </row>
    <row r="189" spans="1:3" x14ac:dyDescent="0.2">
      <c r="A189" s="1">
        <v>44816</v>
      </c>
      <c r="B189" s="2">
        <v>0.38533564814814819</v>
      </c>
      <c r="C189">
        <v>15.5246</v>
      </c>
    </row>
    <row r="190" spans="1:3" x14ac:dyDescent="0.2">
      <c r="A190" s="1">
        <v>44816</v>
      </c>
      <c r="B190" s="2">
        <v>0.38533564814814819</v>
      </c>
      <c r="C190">
        <v>10.958299999999999</v>
      </c>
    </row>
    <row r="191" spans="1:3" x14ac:dyDescent="0.2">
      <c r="A191" s="1">
        <v>44816</v>
      </c>
      <c r="B191" s="2">
        <v>0.38533564814814819</v>
      </c>
      <c r="C191">
        <v>4.2845899999999997</v>
      </c>
    </row>
    <row r="192" spans="1:3" x14ac:dyDescent="0.2">
      <c r="A192" s="1">
        <v>44816</v>
      </c>
      <c r="B192" s="2">
        <v>0.38533564814814819</v>
      </c>
      <c r="C192">
        <v>1.0599099999999999</v>
      </c>
    </row>
    <row r="193" spans="1:3" x14ac:dyDescent="0.2">
      <c r="A193" s="1">
        <v>44816</v>
      </c>
      <c r="B193" s="2">
        <v>0.38534722222222223</v>
      </c>
      <c r="C193">
        <v>0.30749399999999999</v>
      </c>
    </row>
    <row r="194" spans="1:3" x14ac:dyDescent="0.2">
      <c r="A194" s="1">
        <v>44816</v>
      </c>
      <c r="B194" s="2">
        <v>0.38534722222222223</v>
      </c>
      <c r="C194">
        <v>0.47970699999999999</v>
      </c>
    </row>
    <row r="195" spans="1:3" x14ac:dyDescent="0.2">
      <c r="A195" s="1">
        <v>44816</v>
      </c>
      <c r="B195" s="2">
        <v>0.38534722222222223</v>
      </c>
      <c r="C195">
        <v>7.1463299999999993E-2</v>
      </c>
    </row>
    <row r="196" spans="1:3" x14ac:dyDescent="0.2">
      <c r="A196" s="1">
        <v>44816</v>
      </c>
      <c r="B196" s="2">
        <v>0.38534722222222223</v>
      </c>
      <c r="C196">
        <v>0.42433799999999999</v>
      </c>
    </row>
    <row r="197" spans="1:3" x14ac:dyDescent="0.2">
      <c r="A197" s="1">
        <v>44816</v>
      </c>
      <c r="B197" s="2">
        <v>0.38535879629629632</v>
      </c>
      <c r="C197">
        <v>0.233601</v>
      </c>
    </row>
    <row r="198" spans="1:3" x14ac:dyDescent="0.2">
      <c r="A198" s="1">
        <v>44816</v>
      </c>
      <c r="B198" s="2">
        <v>0.38535879629629632</v>
      </c>
      <c r="C198">
        <v>1.53457</v>
      </c>
    </row>
    <row r="199" spans="1:3" x14ac:dyDescent="0.2">
      <c r="A199" s="1">
        <v>44816</v>
      </c>
      <c r="B199" s="2">
        <v>0.38535879629629632</v>
      </c>
      <c r="C199">
        <v>2.9185400000000001</v>
      </c>
    </row>
    <row r="200" spans="1:3" x14ac:dyDescent="0.2">
      <c r="A200" s="1">
        <v>44816</v>
      </c>
      <c r="B200" s="2">
        <v>0.38535879629629632</v>
      </c>
      <c r="C200">
        <v>2.7343099999999998</v>
      </c>
    </row>
    <row r="201" spans="1:3" x14ac:dyDescent="0.2">
      <c r="A201" s="1">
        <v>44816</v>
      </c>
      <c r="B201" s="2">
        <v>0.38537037037037036</v>
      </c>
      <c r="C201">
        <v>3.5907</v>
      </c>
    </row>
    <row r="202" spans="1:3" x14ac:dyDescent="0.2">
      <c r="A202" s="1">
        <v>44816</v>
      </c>
      <c r="B202" s="2">
        <v>0.38537037037037036</v>
      </c>
      <c r="C202">
        <v>3.2277</v>
      </c>
    </row>
    <row r="203" spans="1:3" x14ac:dyDescent="0.2">
      <c r="A203" s="1">
        <v>44816</v>
      </c>
      <c r="B203" s="2">
        <v>0.38537037037037036</v>
      </c>
      <c r="C203">
        <v>4.2661199999999999</v>
      </c>
    </row>
    <row r="204" spans="1:3" x14ac:dyDescent="0.2">
      <c r="A204" s="1">
        <v>44816</v>
      </c>
      <c r="B204" s="2">
        <v>0.38538194444444446</v>
      </c>
      <c r="C204">
        <v>6.8620999999999999</v>
      </c>
    </row>
    <row r="205" spans="1:3" x14ac:dyDescent="0.2">
      <c r="A205" s="1">
        <v>44816</v>
      </c>
      <c r="B205" s="2">
        <v>0.38538194444444446</v>
      </c>
      <c r="C205">
        <v>17.4757</v>
      </c>
    </row>
    <row r="206" spans="1:3" x14ac:dyDescent="0.2">
      <c r="A206" s="1">
        <v>44816</v>
      </c>
      <c r="B206" s="2">
        <v>0.38538194444444446</v>
      </c>
      <c r="C206">
        <v>7.3586299999999998</v>
      </c>
    </row>
    <row r="207" spans="1:3" x14ac:dyDescent="0.2">
      <c r="A207" s="1">
        <v>44816</v>
      </c>
      <c r="B207" s="2">
        <v>0.38538194444444446</v>
      </c>
      <c r="C207">
        <v>7.6855000000000002</v>
      </c>
    </row>
    <row r="208" spans="1:3" x14ac:dyDescent="0.2">
      <c r="A208" s="1">
        <v>44816</v>
      </c>
      <c r="B208" s="2">
        <v>0.3853935185185185</v>
      </c>
      <c r="C208">
        <v>6.3886599999999998</v>
      </c>
    </row>
    <row r="209" spans="1:3" x14ac:dyDescent="0.2">
      <c r="A209" s="1">
        <v>44816</v>
      </c>
      <c r="B209" s="2">
        <v>0.3853935185185185</v>
      </c>
      <c r="C209">
        <v>3.4165999999999999</v>
      </c>
    </row>
    <row r="210" spans="1:3" x14ac:dyDescent="0.2">
      <c r="A210" s="1">
        <v>44816</v>
      </c>
      <c r="B210" s="2">
        <v>0.3853935185185185</v>
      </c>
      <c r="C210">
        <v>4.1525299999999996</v>
      </c>
    </row>
    <row r="211" spans="1:3" x14ac:dyDescent="0.2">
      <c r="A211" s="1">
        <v>44816</v>
      </c>
      <c r="B211" s="2">
        <v>0.3853935185185185</v>
      </c>
      <c r="C211">
        <v>1.30358</v>
      </c>
    </row>
    <row r="212" spans="1:3" x14ac:dyDescent="0.2">
      <c r="A212" s="1">
        <v>44816</v>
      </c>
      <c r="B212" s="2">
        <v>0.38540509259259265</v>
      </c>
      <c r="C212">
        <v>3.23482</v>
      </c>
    </row>
    <row r="213" spans="1:3" x14ac:dyDescent="0.2">
      <c r="A213" s="1">
        <v>44816</v>
      </c>
      <c r="B213" s="2">
        <v>0.38540509259259265</v>
      </c>
      <c r="C213">
        <v>2.81976</v>
      </c>
    </row>
    <row r="214" spans="1:3" x14ac:dyDescent="0.2">
      <c r="A214" s="1">
        <v>44816</v>
      </c>
      <c r="B214" s="2">
        <v>0.38540509259259265</v>
      </c>
      <c r="C214">
        <v>3.5605699999999998</v>
      </c>
    </row>
    <row r="215" spans="1:3" x14ac:dyDescent="0.2">
      <c r="A215" s="1">
        <v>44816</v>
      </c>
      <c r="B215" s="2">
        <v>0.38540509259259265</v>
      </c>
      <c r="C215">
        <v>7.1576700000000004</v>
      </c>
    </row>
    <row r="216" spans="1:3" x14ac:dyDescent="0.2">
      <c r="A216" s="1">
        <v>44816</v>
      </c>
      <c r="B216" s="2">
        <v>0.38541666666666669</v>
      </c>
      <c r="C216">
        <v>7.1228600000000002</v>
      </c>
    </row>
    <row r="217" spans="1:3" x14ac:dyDescent="0.2">
      <c r="A217" s="1">
        <v>44816</v>
      </c>
      <c r="B217" s="2">
        <v>0.38541666666666669</v>
      </c>
      <c r="C217">
        <v>4.26037</v>
      </c>
    </row>
    <row r="218" spans="1:3" x14ac:dyDescent="0.2">
      <c r="A218" s="1">
        <v>44816</v>
      </c>
      <c r="B218" s="2">
        <v>0.38541666666666669</v>
      </c>
      <c r="C218">
        <v>5.0343099999999996</v>
      </c>
    </row>
    <row r="219" spans="1:3" x14ac:dyDescent="0.2">
      <c r="A219" s="1">
        <v>44816</v>
      </c>
      <c r="B219" s="2">
        <v>0.38541666666666669</v>
      </c>
      <c r="C219">
        <v>5.6761400000000002</v>
      </c>
    </row>
    <row r="220" spans="1:3" x14ac:dyDescent="0.2">
      <c r="A220" s="1">
        <v>44816</v>
      </c>
      <c r="B220" s="2">
        <v>0.38542824074074072</v>
      </c>
      <c r="C220">
        <v>5.3906999999999998</v>
      </c>
    </row>
    <row r="221" spans="1:3" x14ac:dyDescent="0.2">
      <c r="A221" s="1">
        <v>44816</v>
      </c>
      <c r="B221" s="2">
        <v>0.38542824074074072</v>
      </c>
      <c r="C221">
        <v>7.0811799999999998</v>
      </c>
    </row>
    <row r="222" spans="1:3" x14ac:dyDescent="0.2">
      <c r="A222" s="1">
        <v>44816</v>
      </c>
      <c r="B222" s="2">
        <v>0.38542824074074072</v>
      </c>
      <c r="C222">
        <v>10.751300000000001</v>
      </c>
    </row>
    <row r="223" spans="1:3" x14ac:dyDescent="0.2">
      <c r="A223" s="1">
        <v>44816</v>
      </c>
      <c r="B223" s="2">
        <v>0.38543981481481482</v>
      </c>
      <c r="C223">
        <v>13.616899999999999</v>
      </c>
    </row>
    <row r="224" spans="1:3" x14ac:dyDescent="0.2">
      <c r="A224" s="1">
        <v>44816</v>
      </c>
      <c r="B224" s="2">
        <v>0.38543981481481482</v>
      </c>
      <c r="C224">
        <v>8.9584299999999999</v>
      </c>
    </row>
    <row r="225" spans="1:3" x14ac:dyDescent="0.2">
      <c r="A225" s="1">
        <v>44816</v>
      </c>
      <c r="B225" s="2">
        <v>0.38543981481481482</v>
      </c>
      <c r="C225">
        <v>22.9557</v>
      </c>
    </row>
    <row r="226" spans="1:3" x14ac:dyDescent="0.2">
      <c r="A226" s="1">
        <v>44816</v>
      </c>
      <c r="B226" s="2">
        <v>0.38543981481481482</v>
      </c>
      <c r="C226">
        <v>14.534000000000001</v>
      </c>
    </row>
    <row r="227" spans="1:3" x14ac:dyDescent="0.2">
      <c r="A227" s="1">
        <v>44816</v>
      </c>
      <c r="B227" s="2">
        <v>0.38545138888888886</v>
      </c>
      <c r="C227">
        <v>7.5115600000000002</v>
      </c>
    </row>
    <row r="228" spans="1:3" x14ac:dyDescent="0.2">
      <c r="A228" s="1">
        <v>44816</v>
      </c>
      <c r="B228" s="2">
        <v>0.38545138888888886</v>
      </c>
      <c r="C228">
        <v>13.0288</v>
      </c>
    </row>
    <row r="229" spans="1:3" x14ac:dyDescent="0.2">
      <c r="A229" s="1">
        <v>44816</v>
      </c>
      <c r="B229" s="2">
        <v>0.38545138888888886</v>
      </c>
      <c r="C229">
        <v>9.1777200000000008</v>
      </c>
    </row>
    <row r="230" spans="1:3" x14ac:dyDescent="0.2">
      <c r="A230" s="1">
        <v>44816</v>
      </c>
      <c r="B230" s="2">
        <v>0.38545138888888886</v>
      </c>
      <c r="C230">
        <v>10.1723</v>
      </c>
    </row>
    <row r="231" spans="1:3" x14ac:dyDescent="0.2">
      <c r="A231" s="1">
        <v>44816</v>
      </c>
      <c r="B231" s="2">
        <v>0.38546296296296295</v>
      </c>
      <c r="C231">
        <v>10.1836</v>
      </c>
    </row>
    <row r="232" spans="1:3" x14ac:dyDescent="0.2">
      <c r="A232" s="1">
        <v>44816</v>
      </c>
      <c r="B232" s="2">
        <v>0.38546296296296295</v>
      </c>
      <c r="C232">
        <v>1.64205</v>
      </c>
    </row>
    <row r="233" spans="1:3" x14ac:dyDescent="0.2">
      <c r="A233" s="1">
        <v>44816</v>
      </c>
      <c r="B233" s="2">
        <v>0.38546296296296295</v>
      </c>
      <c r="C233">
        <v>0.47797699999999999</v>
      </c>
    </row>
    <row r="234" spans="1:3" x14ac:dyDescent="0.2">
      <c r="A234" s="1">
        <v>44816</v>
      </c>
      <c r="B234" s="2">
        <v>0.38546296296296295</v>
      </c>
      <c r="C234">
        <v>0.53782399999999997</v>
      </c>
    </row>
    <row r="235" spans="1:3" x14ac:dyDescent="0.2">
      <c r="A235" s="1">
        <v>44816</v>
      </c>
      <c r="B235" s="2">
        <v>0.38547453703703699</v>
      </c>
      <c r="C235">
        <v>0.24912200000000001</v>
      </c>
    </row>
    <row r="236" spans="1:3" x14ac:dyDescent="0.2">
      <c r="A236" s="1">
        <v>44816</v>
      </c>
      <c r="B236" s="2">
        <v>0.38547453703703699</v>
      </c>
      <c r="C236">
        <v>0.23757</v>
      </c>
    </row>
    <row r="237" spans="1:3" x14ac:dyDescent="0.2">
      <c r="A237" s="1">
        <v>44816</v>
      </c>
      <c r="B237" s="2">
        <v>0.38547453703703699</v>
      </c>
      <c r="C237">
        <v>0.110445</v>
      </c>
    </row>
    <row r="238" spans="1:3" x14ac:dyDescent="0.2">
      <c r="A238" s="1">
        <v>44816</v>
      </c>
      <c r="B238" s="2">
        <v>0.38548611111111114</v>
      </c>
      <c r="C238">
        <v>0.377774</v>
      </c>
    </row>
    <row r="239" spans="1:3" x14ac:dyDescent="0.2">
      <c r="A239" s="1">
        <v>44816</v>
      </c>
      <c r="B239" s="2">
        <v>0.38548611111111114</v>
      </c>
      <c r="C239">
        <v>0.28271000000000002</v>
      </c>
    </row>
    <row r="240" spans="1:3" x14ac:dyDescent="0.2">
      <c r="A240" s="1">
        <v>44816</v>
      </c>
      <c r="B240" s="2">
        <v>0.38548611111111114</v>
      </c>
      <c r="C240">
        <v>0.29085299999999997</v>
      </c>
    </row>
    <row r="241" spans="1:3" x14ac:dyDescent="0.2">
      <c r="A241" s="1">
        <v>44816</v>
      </c>
      <c r="B241" s="2">
        <v>0.38548611111111114</v>
      </c>
      <c r="C241">
        <v>0.25487300000000002</v>
      </c>
    </row>
    <row r="242" spans="1:3" x14ac:dyDescent="0.2">
      <c r="A242" s="1">
        <v>44816</v>
      </c>
      <c r="B242" s="2">
        <v>0.38549768518518518</v>
      </c>
      <c r="C242">
        <v>0.21609400000000001</v>
      </c>
    </row>
    <row r="243" spans="1:3" x14ac:dyDescent="0.2">
      <c r="A243" s="1">
        <v>44816</v>
      </c>
      <c r="B243" s="2">
        <v>0.38549768518518518</v>
      </c>
      <c r="C243">
        <v>0.28596700000000003</v>
      </c>
    </row>
    <row r="244" spans="1:3" x14ac:dyDescent="0.2">
      <c r="A244" s="1">
        <v>44816</v>
      </c>
      <c r="B244" s="2">
        <v>0.38549768518518518</v>
      </c>
      <c r="C244">
        <v>0.28698499999999999</v>
      </c>
    </row>
    <row r="245" spans="1:3" x14ac:dyDescent="0.2">
      <c r="A245" s="1">
        <v>44816</v>
      </c>
      <c r="B245" s="2">
        <v>0.38549768518518518</v>
      </c>
      <c r="C245">
        <v>0.26189600000000002</v>
      </c>
    </row>
    <row r="246" spans="1:3" x14ac:dyDescent="0.2">
      <c r="A246" s="1">
        <v>44816</v>
      </c>
      <c r="B246" s="2">
        <v>0.38550925925925927</v>
      </c>
      <c r="C246">
        <v>0.42713699999999999</v>
      </c>
    </row>
    <row r="247" spans="1:3" x14ac:dyDescent="0.2">
      <c r="A247" s="1">
        <v>44816</v>
      </c>
      <c r="B247" s="2">
        <v>0.38550925925925927</v>
      </c>
      <c r="C247">
        <v>2.67787</v>
      </c>
    </row>
    <row r="248" spans="1:3" x14ac:dyDescent="0.2">
      <c r="A248" s="1">
        <v>44816</v>
      </c>
      <c r="B248" s="2">
        <v>0.38550925925925927</v>
      </c>
      <c r="C248">
        <v>7.28566</v>
      </c>
    </row>
    <row r="249" spans="1:3" x14ac:dyDescent="0.2">
      <c r="A249" s="1">
        <v>44816</v>
      </c>
      <c r="B249" s="2">
        <v>0.38550925925925927</v>
      </c>
      <c r="C249">
        <v>9.0342099999999999</v>
      </c>
    </row>
    <row r="250" spans="1:3" x14ac:dyDescent="0.2">
      <c r="A250" s="1">
        <v>44816</v>
      </c>
      <c r="B250" s="2">
        <v>0.38552083333333331</v>
      </c>
      <c r="C250">
        <v>4.9799100000000003</v>
      </c>
    </row>
    <row r="251" spans="1:3" x14ac:dyDescent="0.2">
      <c r="A251" s="1">
        <v>44816</v>
      </c>
      <c r="B251" s="2">
        <v>0.38552083333333331</v>
      </c>
      <c r="C251">
        <v>4.1972100000000001</v>
      </c>
    </row>
    <row r="252" spans="1:3" x14ac:dyDescent="0.2">
      <c r="A252" s="1">
        <v>44816</v>
      </c>
      <c r="B252" s="2">
        <v>0.38552083333333331</v>
      </c>
      <c r="C252">
        <v>8.1977700000000002</v>
      </c>
    </row>
    <row r="253" spans="1:3" x14ac:dyDescent="0.2">
      <c r="A253" s="1">
        <v>44816</v>
      </c>
      <c r="B253" s="2">
        <v>0.38552083333333331</v>
      </c>
      <c r="C253">
        <v>10.3916</v>
      </c>
    </row>
    <row r="254" spans="1:3" x14ac:dyDescent="0.2">
      <c r="A254" s="1">
        <v>44816</v>
      </c>
      <c r="B254" s="2">
        <v>0.38553240740740741</v>
      </c>
      <c r="C254">
        <v>17.455400000000001</v>
      </c>
    </row>
    <row r="255" spans="1:3" x14ac:dyDescent="0.2">
      <c r="A255" s="1">
        <v>44816</v>
      </c>
      <c r="B255" s="2">
        <v>0.38553240740740741</v>
      </c>
      <c r="C255">
        <v>8.6830599999999993</v>
      </c>
    </row>
    <row r="256" spans="1:3" x14ac:dyDescent="0.2">
      <c r="A256" s="1">
        <v>44816</v>
      </c>
      <c r="B256" s="2">
        <v>0.38553240740740741</v>
      </c>
      <c r="C256">
        <v>11.374700000000001</v>
      </c>
    </row>
    <row r="257" spans="1:3" x14ac:dyDescent="0.2">
      <c r="A257" s="1">
        <v>44816</v>
      </c>
      <c r="B257" s="2">
        <v>0.38554398148148145</v>
      </c>
      <c r="C257">
        <v>5.8831699999999998</v>
      </c>
    </row>
    <row r="258" spans="1:3" x14ac:dyDescent="0.2">
      <c r="A258" s="1">
        <v>44816</v>
      </c>
      <c r="B258" s="2">
        <v>0.38554398148148145</v>
      </c>
      <c r="C258">
        <v>4.2005699999999999</v>
      </c>
    </row>
    <row r="259" spans="1:3" x14ac:dyDescent="0.2">
      <c r="A259" s="1">
        <v>44816</v>
      </c>
      <c r="B259" s="2">
        <v>0.38554398148148145</v>
      </c>
      <c r="C259">
        <v>2.87385</v>
      </c>
    </row>
    <row r="260" spans="1:3" x14ac:dyDescent="0.2">
      <c r="A260" s="1">
        <v>44816</v>
      </c>
      <c r="B260" s="2">
        <v>0.38554398148148145</v>
      </c>
      <c r="C260">
        <v>3.5369600000000001</v>
      </c>
    </row>
    <row r="261" spans="1:3" x14ac:dyDescent="0.2">
      <c r="A261" s="1">
        <v>44816</v>
      </c>
      <c r="B261" s="2">
        <v>0.3855555555555556</v>
      </c>
      <c r="C261">
        <v>11.572100000000001</v>
      </c>
    </row>
    <row r="262" spans="1:3" x14ac:dyDescent="0.2">
      <c r="A262" s="1">
        <v>44816</v>
      </c>
      <c r="B262" s="2">
        <v>0.3855555555555556</v>
      </c>
      <c r="C262">
        <v>3.1139000000000001</v>
      </c>
    </row>
    <row r="263" spans="1:3" x14ac:dyDescent="0.2">
      <c r="A263" s="1">
        <v>44816</v>
      </c>
      <c r="B263" s="2">
        <v>0.3855555555555556</v>
      </c>
      <c r="C263">
        <v>8.4976199999999995</v>
      </c>
    </row>
    <row r="264" spans="1:3" x14ac:dyDescent="0.2">
      <c r="A264" s="1">
        <v>44816</v>
      </c>
      <c r="B264" s="2">
        <v>0.3855555555555556</v>
      </c>
      <c r="C264">
        <v>5.6980199999999996</v>
      </c>
    </row>
    <row r="265" spans="1:3" x14ac:dyDescent="0.2">
      <c r="A265" s="1">
        <v>44816</v>
      </c>
      <c r="B265" s="2">
        <v>0.38556712962962963</v>
      </c>
      <c r="C265">
        <v>11.125999999999999</v>
      </c>
    </row>
    <row r="266" spans="1:3" x14ac:dyDescent="0.2">
      <c r="A266" s="1">
        <v>44816</v>
      </c>
      <c r="B266" s="2">
        <v>0.38556712962962963</v>
      </c>
      <c r="C266">
        <v>3.2280500000000001</v>
      </c>
    </row>
    <row r="267" spans="1:3" x14ac:dyDescent="0.2">
      <c r="A267" s="1">
        <v>44816</v>
      </c>
      <c r="B267" s="2">
        <v>0.38556712962962963</v>
      </c>
      <c r="C267">
        <v>7.56128</v>
      </c>
    </row>
    <row r="268" spans="1:3" x14ac:dyDescent="0.2">
      <c r="A268" s="1">
        <v>44816</v>
      </c>
      <c r="B268" s="2">
        <v>0.38556712962962963</v>
      </c>
      <c r="C268">
        <v>8.0328800000000005</v>
      </c>
    </row>
    <row r="269" spans="1:3" x14ac:dyDescent="0.2">
      <c r="A269" s="1">
        <v>44816</v>
      </c>
      <c r="B269" s="2">
        <v>0.38557870370370373</v>
      </c>
      <c r="C269">
        <v>6.2417400000000001</v>
      </c>
    </row>
    <row r="270" spans="1:3" x14ac:dyDescent="0.2">
      <c r="A270" s="1">
        <v>44816</v>
      </c>
      <c r="B270" s="2">
        <v>0.38557870370370373</v>
      </c>
      <c r="C270">
        <v>9.9437200000000008</v>
      </c>
    </row>
    <row r="271" spans="1:3" x14ac:dyDescent="0.2">
      <c r="A271" s="1">
        <v>44816</v>
      </c>
      <c r="B271" s="2">
        <v>0.38557870370370373</v>
      </c>
      <c r="C271">
        <v>9.4435199999999995</v>
      </c>
    </row>
    <row r="272" spans="1:3" x14ac:dyDescent="0.2">
      <c r="A272" s="1">
        <v>44816</v>
      </c>
      <c r="B272" s="2">
        <v>0.38559027777777777</v>
      </c>
      <c r="C272">
        <v>8.8235200000000003</v>
      </c>
    </row>
    <row r="273" spans="1:3" x14ac:dyDescent="0.2">
      <c r="A273" s="1">
        <v>44816</v>
      </c>
      <c r="B273" s="2">
        <v>0.38559027777777777</v>
      </c>
      <c r="C273">
        <v>5.5825500000000003</v>
      </c>
    </row>
    <row r="274" spans="1:3" x14ac:dyDescent="0.2">
      <c r="A274" s="1">
        <v>44816</v>
      </c>
      <c r="B274" s="2">
        <v>0.38559027777777777</v>
      </c>
      <c r="C274">
        <v>4.2226100000000004</v>
      </c>
    </row>
    <row r="275" spans="1:3" x14ac:dyDescent="0.2">
      <c r="A275" s="1">
        <v>44816</v>
      </c>
      <c r="B275" s="2">
        <v>0.38559027777777777</v>
      </c>
      <c r="C275">
        <v>10.2126</v>
      </c>
    </row>
    <row r="276" spans="1:3" x14ac:dyDescent="0.2">
      <c r="A276" s="1">
        <v>44816</v>
      </c>
      <c r="B276" s="2">
        <v>0.38560185185185186</v>
      </c>
      <c r="C276">
        <v>2.8235199999999998</v>
      </c>
    </row>
    <row r="277" spans="1:3" x14ac:dyDescent="0.2">
      <c r="A277" s="1">
        <v>44816</v>
      </c>
      <c r="B277" s="2">
        <v>0.38560185185185186</v>
      </c>
      <c r="C277">
        <v>6.3232200000000001</v>
      </c>
    </row>
    <row r="278" spans="1:3" x14ac:dyDescent="0.2">
      <c r="A278" s="1">
        <v>44816</v>
      </c>
      <c r="B278" s="2">
        <v>0.38560185185185186</v>
      </c>
      <c r="C278">
        <v>7.5722199999999997</v>
      </c>
    </row>
    <row r="279" spans="1:3" x14ac:dyDescent="0.2">
      <c r="A279" s="1">
        <v>44816</v>
      </c>
      <c r="B279" s="2">
        <v>0.38560185185185186</v>
      </c>
      <c r="C279">
        <v>6.7867300000000004</v>
      </c>
    </row>
    <row r="280" spans="1:3" x14ac:dyDescent="0.2">
      <c r="A280" s="1">
        <v>44816</v>
      </c>
      <c r="B280" s="2">
        <v>0.3856134259259259</v>
      </c>
      <c r="C280">
        <v>9.02576</v>
      </c>
    </row>
    <row r="281" spans="1:3" x14ac:dyDescent="0.2">
      <c r="A281" s="1">
        <v>44816</v>
      </c>
      <c r="B281" s="2">
        <v>0.3856134259259259</v>
      </c>
      <c r="C281">
        <v>6.5296799999999999</v>
      </c>
    </row>
    <row r="282" spans="1:3" x14ac:dyDescent="0.2">
      <c r="A282" s="1">
        <v>44816</v>
      </c>
      <c r="B282" s="2">
        <v>0.3856134259259259</v>
      </c>
      <c r="C282">
        <v>15.4152</v>
      </c>
    </row>
    <row r="283" spans="1:3" x14ac:dyDescent="0.2">
      <c r="A283" s="1">
        <v>44816</v>
      </c>
      <c r="B283" s="2">
        <v>0.3856134259259259</v>
      </c>
      <c r="C283">
        <v>6.7716099999999999</v>
      </c>
    </row>
    <row r="284" spans="1:3" x14ac:dyDescent="0.2">
      <c r="A284" s="1">
        <v>44816</v>
      </c>
      <c r="B284" s="2">
        <v>0.38562500000000005</v>
      </c>
      <c r="C284">
        <v>11.2905</v>
      </c>
    </row>
    <row r="285" spans="1:3" x14ac:dyDescent="0.2">
      <c r="A285" s="1">
        <v>44816</v>
      </c>
      <c r="B285" s="2">
        <v>0.38562500000000005</v>
      </c>
      <c r="C285">
        <v>9.1905900000000003</v>
      </c>
    </row>
    <row r="286" spans="1:3" x14ac:dyDescent="0.2">
      <c r="A286" s="1">
        <v>44816</v>
      </c>
      <c r="B286" s="2">
        <v>0.38562500000000005</v>
      </c>
      <c r="C286">
        <v>4.3946199999999997</v>
      </c>
    </row>
    <row r="287" spans="1:3" x14ac:dyDescent="0.2">
      <c r="A287" s="1">
        <v>44816</v>
      </c>
      <c r="B287" s="2">
        <v>0.38562500000000005</v>
      </c>
      <c r="C287">
        <v>10.526199999999999</v>
      </c>
    </row>
    <row r="288" spans="1:3" x14ac:dyDescent="0.2">
      <c r="A288" s="1">
        <v>44816</v>
      </c>
      <c r="B288" s="2">
        <v>0.38563657407407409</v>
      </c>
      <c r="C288">
        <v>6.7205199999999996</v>
      </c>
    </row>
    <row r="289" spans="1:3" x14ac:dyDescent="0.2">
      <c r="A289" s="1">
        <v>44816</v>
      </c>
      <c r="B289" s="2">
        <v>0.38563657407407409</v>
      </c>
      <c r="C289">
        <v>5.6742100000000004</v>
      </c>
    </row>
    <row r="290" spans="1:3" x14ac:dyDescent="0.2">
      <c r="A290" s="1">
        <v>44816</v>
      </c>
      <c r="B290" s="2">
        <v>0.38563657407407409</v>
      </c>
      <c r="C290">
        <v>3.6244399999999999</v>
      </c>
    </row>
    <row r="291" spans="1:3" x14ac:dyDescent="0.2">
      <c r="A291" s="1">
        <v>44816</v>
      </c>
      <c r="B291" s="2">
        <v>0.38564814814814818</v>
      </c>
      <c r="C291">
        <v>2.8829099999999999</v>
      </c>
    </row>
    <row r="292" spans="1:3" x14ac:dyDescent="0.2">
      <c r="A292" s="1">
        <v>44816</v>
      </c>
      <c r="B292" s="2">
        <v>0.38564814814814818</v>
      </c>
      <c r="C292">
        <v>6.6275399999999998</v>
      </c>
    </row>
    <row r="293" spans="1:3" x14ac:dyDescent="0.2">
      <c r="A293" s="1">
        <v>44816</v>
      </c>
      <c r="B293" s="2">
        <v>0.38564814814814818</v>
      </c>
      <c r="C293">
        <v>1.8267800000000001</v>
      </c>
    </row>
    <row r="294" spans="1:3" x14ac:dyDescent="0.2">
      <c r="A294" s="1">
        <v>44816</v>
      </c>
      <c r="B294" s="2">
        <v>0.38564814814814818</v>
      </c>
      <c r="C294">
        <v>3.4710000000000001</v>
      </c>
    </row>
    <row r="295" spans="1:3" x14ac:dyDescent="0.2">
      <c r="A295" s="1">
        <v>44816</v>
      </c>
      <c r="B295" s="2">
        <v>0.38565972222222222</v>
      </c>
      <c r="C295">
        <v>1.7397100000000001</v>
      </c>
    </row>
    <row r="296" spans="1:3" x14ac:dyDescent="0.2">
      <c r="A296" s="1">
        <v>44816</v>
      </c>
      <c r="B296" s="2">
        <v>0.38565972222222222</v>
      </c>
      <c r="C296">
        <v>0.610344</v>
      </c>
    </row>
    <row r="297" spans="1:3" x14ac:dyDescent="0.2">
      <c r="A297" s="1">
        <v>44816</v>
      </c>
      <c r="B297" s="2">
        <v>0.38565972222222222</v>
      </c>
      <c r="C297">
        <v>0.46901999999999999</v>
      </c>
    </row>
    <row r="298" spans="1:3" x14ac:dyDescent="0.2">
      <c r="A298" s="1">
        <v>44816</v>
      </c>
      <c r="B298" s="2">
        <v>0.38565972222222222</v>
      </c>
      <c r="C298">
        <v>0.12601799999999999</v>
      </c>
    </row>
    <row r="299" spans="1:3" x14ac:dyDescent="0.2">
      <c r="A299" s="1">
        <v>44816</v>
      </c>
      <c r="B299" s="2">
        <v>0.38567129629629626</v>
      </c>
      <c r="C299">
        <v>0.33141199999999998</v>
      </c>
    </row>
    <row r="300" spans="1:3" x14ac:dyDescent="0.2">
      <c r="A300" s="1">
        <v>44816</v>
      </c>
      <c r="B300" s="2">
        <v>0.38567129629629626</v>
      </c>
      <c r="C300">
        <v>9.7162999999999999E-2</v>
      </c>
    </row>
    <row r="301" spans="1:3" x14ac:dyDescent="0.2">
      <c r="A301" s="1">
        <v>44816</v>
      </c>
      <c r="B301" s="2">
        <v>0.38567129629629626</v>
      </c>
      <c r="C301">
        <v>0.30230299999999999</v>
      </c>
    </row>
    <row r="302" spans="1:3" x14ac:dyDescent="0.2">
      <c r="A302" s="1">
        <v>44816</v>
      </c>
      <c r="B302" s="2">
        <v>0.38567129629629626</v>
      </c>
      <c r="C302">
        <v>0.197163</v>
      </c>
    </row>
    <row r="303" spans="1:3" x14ac:dyDescent="0.2">
      <c r="A303" s="1">
        <v>44816</v>
      </c>
      <c r="B303" s="2">
        <v>0.38568287037037036</v>
      </c>
      <c r="C303">
        <v>0.44276100000000002</v>
      </c>
    </row>
    <row r="304" spans="1:3" x14ac:dyDescent="0.2">
      <c r="A304" s="1">
        <v>44816</v>
      </c>
      <c r="B304" s="2">
        <v>0.38568287037037036</v>
      </c>
      <c r="C304">
        <v>0.208562</v>
      </c>
    </row>
    <row r="305" spans="1:3" x14ac:dyDescent="0.2">
      <c r="A305" s="1">
        <v>44816</v>
      </c>
      <c r="B305" s="2">
        <v>0.38568287037037036</v>
      </c>
      <c r="C305">
        <v>0.32469500000000001</v>
      </c>
    </row>
    <row r="306" spans="1:3" x14ac:dyDescent="0.2">
      <c r="A306" s="1">
        <v>44816</v>
      </c>
      <c r="B306" s="2">
        <v>0.3856944444444444</v>
      </c>
      <c r="C306">
        <v>0.269173</v>
      </c>
    </row>
    <row r="307" spans="1:3" x14ac:dyDescent="0.2">
      <c r="A307" s="1">
        <v>44816</v>
      </c>
      <c r="B307" s="2">
        <v>0.3856944444444444</v>
      </c>
      <c r="C307">
        <v>0.393092</v>
      </c>
    </row>
    <row r="308" spans="1:3" x14ac:dyDescent="0.2">
      <c r="A308" s="1">
        <v>44816</v>
      </c>
      <c r="B308" s="2">
        <v>0.3856944444444444</v>
      </c>
      <c r="C308">
        <v>0.64082700000000004</v>
      </c>
    </row>
    <row r="309" spans="1:3" x14ac:dyDescent="0.2">
      <c r="A309" s="1">
        <v>44816</v>
      </c>
      <c r="B309" s="2">
        <v>0.3856944444444444</v>
      </c>
      <c r="C309">
        <v>1.41492</v>
      </c>
    </row>
    <row r="310" spans="1:3" x14ac:dyDescent="0.2">
      <c r="A310" s="1">
        <v>44816</v>
      </c>
      <c r="B310" s="2">
        <v>0.38570601851851855</v>
      </c>
      <c r="C310">
        <v>1.5559400000000001</v>
      </c>
    </row>
    <row r="311" spans="1:3" x14ac:dyDescent="0.2">
      <c r="A311" s="1">
        <v>44816</v>
      </c>
      <c r="B311" s="2">
        <v>0.38570601851851855</v>
      </c>
      <c r="C311">
        <v>0.83105600000000002</v>
      </c>
    </row>
    <row r="312" spans="1:3" x14ac:dyDescent="0.2">
      <c r="A312" s="1">
        <v>44816</v>
      </c>
      <c r="B312" s="2">
        <v>0.38570601851851855</v>
      </c>
      <c r="C312">
        <v>0.58438900000000005</v>
      </c>
    </row>
    <row r="313" spans="1:3" x14ac:dyDescent="0.2">
      <c r="A313" s="1">
        <v>44816</v>
      </c>
      <c r="B313" s="2">
        <v>0.38570601851851855</v>
      </c>
      <c r="C313">
        <v>0.39349899999999999</v>
      </c>
    </row>
    <row r="314" spans="1:3" x14ac:dyDescent="0.2">
      <c r="A314" s="1">
        <v>44816</v>
      </c>
      <c r="B314" s="2">
        <v>0.38571759259259258</v>
      </c>
      <c r="C314">
        <v>0.677315</v>
      </c>
    </row>
    <row r="315" spans="1:3" x14ac:dyDescent="0.2">
      <c r="A315" s="1">
        <v>44816</v>
      </c>
      <c r="B315" s="2">
        <v>0.38571759259259258</v>
      </c>
      <c r="C315">
        <v>0.47970699999999999</v>
      </c>
    </row>
    <row r="316" spans="1:3" x14ac:dyDescent="0.2">
      <c r="A316" s="1">
        <v>44816</v>
      </c>
      <c r="B316" s="2">
        <v>0.38571759259259258</v>
      </c>
      <c r="C316">
        <v>0.68204799999999999</v>
      </c>
    </row>
    <row r="317" spans="1:3" x14ac:dyDescent="0.2">
      <c r="A317" s="1">
        <v>44816</v>
      </c>
      <c r="B317" s="2">
        <v>0.38571759259259258</v>
      </c>
      <c r="C317">
        <v>0.83955500000000005</v>
      </c>
    </row>
    <row r="318" spans="1:3" x14ac:dyDescent="0.2">
      <c r="A318" s="1">
        <v>44816</v>
      </c>
      <c r="B318" s="2">
        <v>0.38572916666666668</v>
      </c>
      <c r="C318">
        <v>0.97141200000000005</v>
      </c>
    </row>
    <row r="319" spans="1:3" x14ac:dyDescent="0.2">
      <c r="A319" s="1">
        <v>44816</v>
      </c>
      <c r="B319" s="2">
        <v>0.38572916666666668</v>
      </c>
      <c r="C319">
        <v>0.84820600000000002</v>
      </c>
    </row>
    <row r="320" spans="1:3" x14ac:dyDescent="0.2">
      <c r="A320" s="1">
        <v>44816</v>
      </c>
      <c r="B320" s="2">
        <v>0.38572916666666668</v>
      </c>
      <c r="C320">
        <v>0.56825700000000001</v>
      </c>
    </row>
    <row r="321" spans="1:3" x14ac:dyDescent="0.2">
      <c r="A321" s="1">
        <v>44816</v>
      </c>
      <c r="B321" s="2">
        <v>0.38572916666666668</v>
      </c>
      <c r="C321">
        <v>0.58387999999999995</v>
      </c>
    </row>
    <row r="322" spans="1:3" x14ac:dyDescent="0.2">
      <c r="A322" s="1">
        <v>44816</v>
      </c>
      <c r="B322" s="2">
        <v>0.38574074074074072</v>
      </c>
      <c r="C322">
        <v>0.36332100000000001</v>
      </c>
    </row>
    <row r="323" spans="1:3" x14ac:dyDescent="0.2">
      <c r="A323" s="1">
        <v>44816</v>
      </c>
      <c r="B323" s="2">
        <v>0.38574074074074072</v>
      </c>
      <c r="C323">
        <v>0.37431300000000001</v>
      </c>
    </row>
    <row r="324" spans="1:3" x14ac:dyDescent="0.2">
      <c r="A324" s="1">
        <v>44816</v>
      </c>
      <c r="B324" s="2">
        <v>0.38574074074074072</v>
      </c>
      <c r="C324">
        <v>0.45304100000000003</v>
      </c>
    </row>
    <row r="325" spans="1:3" x14ac:dyDescent="0.2">
      <c r="A325" s="1">
        <v>44816</v>
      </c>
      <c r="B325" s="2">
        <v>0.38575231481481481</v>
      </c>
      <c r="C325">
        <v>0.28672999999999998</v>
      </c>
    </row>
    <row r="326" spans="1:3" x14ac:dyDescent="0.2">
      <c r="A326" s="1">
        <v>44816</v>
      </c>
      <c r="B326" s="2">
        <v>0.38575231481481481</v>
      </c>
      <c r="C326">
        <v>0.47609400000000002</v>
      </c>
    </row>
    <row r="327" spans="1:3" x14ac:dyDescent="0.2">
      <c r="A327" s="1">
        <v>44816</v>
      </c>
      <c r="B327" s="2">
        <v>0.38575231481481481</v>
      </c>
      <c r="C327">
        <v>0.21349899999999999</v>
      </c>
    </row>
    <row r="328" spans="1:3" x14ac:dyDescent="0.2">
      <c r="A328" s="1">
        <v>44816</v>
      </c>
      <c r="B328" s="2">
        <v>0.38575231481481481</v>
      </c>
      <c r="C328">
        <v>0.40988599999999997</v>
      </c>
    </row>
    <row r="329" spans="1:3" x14ac:dyDescent="0.2">
      <c r="A329" s="1">
        <v>44816</v>
      </c>
      <c r="B329" s="2">
        <v>0.38576388888888885</v>
      </c>
      <c r="C329">
        <v>0.19553400000000001</v>
      </c>
    </row>
    <row r="330" spans="1:3" x14ac:dyDescent="0.2">
      <c r="A330" s="1">
        <v>44816</v>
      </c>
      <c r="B330" s="2">
        <v>0.38576388888888885</v>
      </c>
      <c r="C330">
        <v>0.35884199999999999</v>
      </c>
    </row>
    <row r="331" spans="1:3" x14ac:dyDescent="0.2">
      <c r="A331" s="1">
        <v>44816</v>
      </c>
      <c r="B331" s="2">
        <v>0.38576388888888885</v>
      </c>
      <c r="C331">
        <v>0.26769700000000002</v>
      </c>
    </row>
    <row r="332" spans="1:3" x14ac:dyDescent="0.2">
      <c r="A332" s="1">
        <v>44816</v>
      </c>
      <c r="B332" s="2">
        <v>0.38576388888888885</v>
      </c>
      <c r="C332">
        <v>0.25263400000000003</v>
      </c>
    </row>
    <row r="333" spans="1:3" x14ac:dyDescent="0.2">
      <c r="A333" s="1">
        <v>44816</v>
      </c>
      <c r="B333" s="2">
        <v>0.385775462962963</v>
      </c>
      <c r="C333">
        <v>0.26729000000000003</v>
      </c>
    </row>
    <row r="334" spans="1:3" x14ac:dyDescent="0.2">
      <c r="A334" s="1">
        <v>44816</v>
      </c>
      <c r="B334" s="2">
        <v>0.385775462962963</v>
      </c>
      <c r="C334">
        <v>0.12214999999999999</v>
      </c>
    </row>
    <row r="335" spans="1:3" x14ac:dyDescent="0.2">
      <c r="A335" s="1">
        <v>44816</v>
      </c>
      <c r="B335" s="2">
        <v>0.385775462962963</v>
      </c>
      <c r="C335">
        <v>0.373143</v>
      </c>
    </row>
    <row r="336" spans="1:3" x14ac:dyDescent="0.2">
      <c r="A336" s="1">
        <v>44816</v>
      </c>
      <c r="B336" s="2">
        <v>0.385775462962963</v>
      </c>
      <c r="C336">
        <v>0.103931</v>
      </c>
    </row>
    <row r="337" spans="1:3" x14ac:dyDescent="0.2">
      <c r="A337" s="1">
        <v>44816</v>
      </c>
      <c r="B337" s="2">
        <v>0.38578703703703704</v>
      </c>
      <c r="C337">
        <v>0.38428800000000002</v>
      </c>
    </row>
    <row r="338" spans="1:3" x14ac:dyDescent="0.2">
      <c r="A338" s="1">
        <v>44816</v>
      </c>
      <c r="B338" s="2">
        <v>0.38578703703703704</v>
      </c>
      <c r="C338">
        <v>0.33568700000000001</v>
      </c>
    </row>
    <row r="339" spans="1:3" x14ac:dyDescent="0.2">
      <c r="A339" s="1">
        <v>44816</v>
      </c>
      <c r="B339" s="2">
        <v>0.38578703703703704</v>
      </c>
      <c r="C339">
        <v>1.44424</v>
      </c>
    </row>
    <row r="340" spans="1:3" x14ac:dyDescent="0.2">
      <c r="A340" s="1">
        <v>44816</v>
      </c>
      <c r="B340" s="2">
        <v>0.38579861111111113</v>
      </c>
      <c r="C340">
        <v>0.97695900000000002</v>
      </c>
    </row>
    <row r="341" spans="1:3" x14ac:dyDescent="0.2">
      <c r="A341" s="1">
        <v>44816</v>
      </c>
      <c r="B341" s="2">
        <v>0.38579861111111113</v>
      </c>
      <c r="C341">
        <v>1.92388</v>
      </c>
    </row>
    <row r="342" spans="1:3" x14ac:dyDescent="0.2">
      <c r="A342" s="1">
        <v>44816</v>
      </c>
      <c r="B342" s="2">
        <v>0.38579861111111113</v>
      </c>
      <c r="C342">
        <v>1.8524799999999999</v>
      </c>
    </row>
    <row r="343" spans="1:3" x14ac:dyDescent="0.2">
      <c r="A343" s="1">
        <v>44816</v>
      </c>
      <c r="B343" s="2">
        <v>0.38579861111111113</v>
      </c>
      <c r="C343">
        <v>2.06134</v>
      </c>
    </row>
    <row r="344" spans="1:3" x14ac:dyDescent="0.2">
      <c r="A344" s="1">
        <v>44816</v>
      </c>
      <c r="B344" s="2">
        <v>0.38581018518518517</v>
      </c>
      <c r="C344">
        <v>2.2920199999999999</v>
      </c>
    </row>
    <row r="345" spans="1:3" x14ac:dyDescent="0.2">
      <c r="A345" s="1">
        <v>44816</v>
      </c>
      <c r="B345" s="2">
        <v>0.38581018518518517</v>
      </c>
      <c r="C345">
        <v>0.451463</v>
      </c>
    </row>
    <row r="346" spans="1:3" x14ac:dyDescent="0.2">
      <c r="A346" s="1">
        <v>44816</v>
      </c>
      <c r="B346" s="2">
        <v>0.38581018518518517</v>
      </c>
      <c r="C346">
        <v>0.44332100000000002</v>
      </c>
    </row>
    <row r="347" spans="1:3" x14ac:dyDescent="0.2">
      <c r="A347" s="1">
        <v>44816</v>
      </c>
      <c r="B347" s="2">
        <v>0.38581018518518517</v>
      </c>
      <c r="C347">
        <v>0.174262</v>
      </c>
    </row>
    <row r="348" spans="1:3" x14ac:dyDescent="0.2">
      <c r="A348" s="1">
        <v>44816</v>
      </c>
      <c r="B348" s="2">
        <v>0.38582175925925927</v>
      </c>
      <c r="C348">
        <v>0.21548300000000001</v>
      </c>
    </row>
    <row r="349" spans="1:3" x14ac:dyDescent="0.2">
      <c r="A349" s="1">
        <v>44816</v>
      </c>
      <c r="B349" s="2">
        <v>0.38582175925925927</v>
      </c>
      <c r="C349">
        <v>0.27700999999999998</v>
      </c>
    </row>
    <row r="350" spans="1:3" x14ac:dyDescent="0.2">
      <c r="A350" s="1">
        <v>44816</v>
      </c>
      <c r="B350" s="2">
        <v>0.38582175925925927</v>
      </c>
      <c r="C350">
        <v>0.17894399999999999</v>
      </c>
    </row>
    <row r="351" spans="1:3" x14ac:dyDescent="0.2">
      <c r="A351" s="1">
        <v>44816</v>
      </c>
      <c r="B351" s="2">
        <v>0.38582175925925927</v>
      </c>
      <c r="C351">
        <v>0.382608</v>
      </c>
    </row>
    <row r="352" spans="1:3" x14ac:dyDescent="0.2">
      <c r="A352" s="1">
        <v>44816</v>
      </c>
      <c r="B352" s="2">
        <v>0.38583333333333331</v>
      </c>
      <c r="C352">
        <v>0.57619600000000004</v>
      </c>
    </row>
    <row r="353" spans="1:3" x14ac:dyDescent="0.2">
      <c r="A353" s="1">
        <v>44816</v>
      </c>
      <c r="B353" s="2">
        <v>0.38583333333333331</v>
      </c>
      <c r="C353">
        <v>2.2219500000000001</v>
      </c>
    </row>
    <row r="354" spans="1:3" x14ac:dyDescent="0.2">
      <c r="A354" s="1">
        <v>44816</v>
      </c>
      <c r="B354" s="2">
        <v>0.38583333333333331</v>
      </c>
      <c r="C354">
        <v>4.4645400000000004</v>
      </c>
    </row>
    <row r="355" spans="1:3" x14ac:dyDescent="0.2">
      <c r="A355" s="1">
        <v>44816</v>
      </c>
      <c r="B355" s="2">
        <v>0.38583333333333331</v>
      </c>
      <c r="C355">
        <v>5.5907499999999999</v>
      </c>
    </row>
    <row r="356" spans="1:3" x14ac:dyDescent="0.2">
      <c r="A356" s="1">
        <v>44816</v>
      </c>
      <c r="B356" s="2">
        <v>0.38584490740740746</v>
      </c>
      <c r="C356">
        <v>2.60683</v>
      </c>
    </row>
    <row r="357" spans="1:3" x14ac:dyDescent="0.2">
      <c r="A357" s="1">
        <v>44816</v>
      </c>
      <c r="B357" s="2">
        <v>0.38584490740740746</v>
      </c>
      <c r="C357">
        <v>3.4110499999999999</v>
      </c>
    </row>
    <row r="358" spans="1:3" x14ac:dyDescent="0.2">
      <c r="A358" s="1">
        <v>44816</v>
      </c>
      <c r="B358" s="2">
        <v>0.38584490740740746</v>
      </c>
      <c r="C358">
        <v>1.7890200000000001</v>
      </c>
    </row>
    <row r="359" spans="1:3" x14ac:dyDescent="0.2">
      <c r="A359" s="1">
        <v>44816</v>
      </c>
      <c r="B359" s="2">
        <v>0.38585648148148149</v>
      </c>
      <c r="C359">
        <v>1.5204200000000001</v>
      </c>
    </row>
    <row r="360" spans="1:3" x14ac:dyDescent="0.2">
      <c r="A360" s="1">
        <v>44816</v>
      </c>
      <c r="B360" s="2">
        <v>0.38585648148148149</v>
      </c>
      <c r="C360">
        <v>1.8535999999999999</v>
      </c>
    </row>
    <row r="361" spans="1:3" x14ac:dyDescent="0.2">
      <c r="A361" s="1">
        <v>44816</v>
      </c>
      <c r="B361" s="2">
        <v>0.38585648148148149</v>
      </c>
      <c r="C361">
        <v>0.418435</v>
      </c>
    </row>
    <row r="362" spans="1:3" x14ac:dyDescent="0.2">
      <c r="A362" s="1">
        <v>44816</v>
      </c>
      <c r="B362" s="2">
        <v>0.38585648148148149</v>
      </c>
      <c r="C362">
        <v>0.84851100000000002</v>
      </c>
    </row>
    <row r="363" spans="1:3" x14ac:dyDescent="0.2">
      <c r="A363" s="1">
        <v>44816</v>
      </c>
      <c r="B363" s="2">
        <v>0.38586805555555559</v>
      </c>
      <c r="C363">
        <v>0.36627199999999999</v>
      </c>
    </row>
    <row r="364" spans="1:3" x14ac:dyDescent="0.2">
      <c r="A364" s="1">
        <v>44816</v>
      </c>
      <c r="B364" s="2">
        <v>0.38586805555555559</v>
      </c>
      <c r="C364">
        <v>0.50627200000000006</v>
      </c>
    </row>
    <row r="365" spans="1:3" x14ac:dyDescent="0.2">
      <c r="A365" s="1">
        <v>44816</v>
      </c>
      <c r="B365" s="2">
        <v>0.38586805555555559</v>
      </c>
      <c r="C365">
        <v>0.27141199999999999</v>
      </c>
    </row>
    <row r="366" spans="1:3" x14ac:dyDescent="0.2">
      <c r="A366" s="1">
        <v>44816</v>
      </c>
      <c r="B366" s="2">
        <v>0.38586805555555559</v>
      </c>
      <c r="C366">
        <v>0.14286299999999999</v>
      </c>
    </row>
    <row r="367" spans="1:3" x14ac:dyDescent="0.2">
      <c r="A367" s="1">
        <v>44816</v>
      </c>
      <c r="B367" s="2">
        <v>0.38587962962962963</v>
      </c>
      <c r="C367">
        <v>0.34133599999999997</v>
      </c>
    </row>
    <row r="368" spans="1:3" x14ac:dyDescent="0.2">
      <c r="A368" s="1">
        <v>44816</v>
      </c>
      <c r="B368" s="2">
        <v>0.38587962962962963</v>
      </c>
      <c r="C368">
        <v>0.12662899999999999</v>
      </c>
    </row>
    <row r="369" spans="1:3" x14ac:dyDescent="0.2">
      <c r="A369" s="1">
        <v>44816</v>
      </c>
      <c r="B369" s="2">
        <v>0.38587962962962963</v>
      </c>
      <c r="C369">
        <v>0.27573799999999998</v>
      </c>
    </row>
    <row r="370" spans="1:3" x14ac:dyDescent="0.2">
      <c r="A370" s="1">
        <v>44816</v>
      </c>
      <c r="B370" s="2">
        <v>0.38587962962962963</v>
      </c>
      <c r="C370">
        <v>0.22550899999999999</v>
      </c>
    </row>
    <row r="371" spans="1:3" x14ac:dyDescent="0.2">
      <c r="A371" s="1">
        <v>44816</v>
      </c>
      <c r="B371" s="2">
        <v>0.38589120370370367</v>
      </c>
      <c r="C371">
        <v>0.17477100000000001</v>
      </c>
    </row>
    <row r="372" spans="1:3" x14ac:dyDescent="0.2">
      <c r="A372" s="1">
        <v>44816</v>
      </c>
      <c r="B372" s="2">
        <v>0.38589120370370367</v>
      </c>
      <c r="C372">
        <v>0.263015</v>
      </c>
    </row>
    <row r="373" spans="1:3" x14ac:dyDescent="0.2">
      <c r="A373" s="1">
        <v>44816</v>
      </c>
      <c r="B373" s="2">
        <v>0.38589120370370367</v>
      </c>
      <c r="C373">
        <v>0.12667999999999999</v>
      </c>
    </row>
    <row r="374" spans="1:3" x14ac:dyDescent="0.2">
      <c r="A374" s="1">
        <v>44816</v>
      </c>
      <c r="B374" s="2">
        <v>0.38590277777777776</v>
      </c>
      <c r="C374">
        <v>0.37268499999999999</v>
      </c>
    </row>
    <row r="375" spans="1:3" x14ac:dyDescent="0.2">
      <c r="A375" s="1">
        <v>44816</v>
      </c>
      <c r="B375" s="2">
        <v>0.38590277777777776</v>
      </c>
      <c r="C375">
        <v>8.7900900000000004E-2</v>
      </c>
    </row>
    <row r="376" spans="1:3" x14ac:dyDescent="0.2">
      <c r="A376" s="1">
        <v>44816</v>
      </c>
      <c r="B376" s="2">
        <v>0.38590277777777776</v>
      </c>
      <c r="C376">
        <v>0.38189600000000001</v>
      </c>
    </row>
    <row r="377" spans="1:3" x14ac:dyDescent="0.2">
      <c r="A377" s="1">
        <v>44816</v>
      </c>
      <c r="B377" s="2">
        <v>0.38590277777777776</v>
      </c>
      <c r="C377">
        <v>0.24057300000000001</v>
      </c>
    </row>
    <row r="378" spans="1:3" x14ac:dyDescent="0.2">
      <c r="A378" s="1">
        <v>44816</v>
      </c>
      <c r="B378" s="2">
        <v>0.3859143518518518</v>
      </c>
      <c r="C378">
        <v>0.33176899999999998</v>
      </c>
    </row>
    <row r="379" spans="1:3" x14ac:dyDescent="0.2">
      <c r="A379" s="1">
        <v>44816</v>
      </c>
      <c r="B379" s="2">
        <v>0.3859143518518518</v>
      </c>
      <c r="C379">
        <v>0.38739200000000001</v>
      </c>
    </row>
    <row r="380" spans="1:3" x14ac:dyDescent="0.2">
      <c r="A380" s="1">
        <v>44816</v>
      </c>
      <c r="B380" s="2">
        <v>0.3859143518518518</v>
      </c>
      <c r="C380">
        <v>0.42159000000000002</v>
      </c>
    </row>
    <row r="381" spans="1:3" x14ac:dyDescent="0.2">
      <c r="A381" s="1">
        <v>44816</v>
      </c>
      <c r="B381" s="2">
        <v>0.3859143518518518</v>
      </c>
      <c r="C381">
        <v>0.49609399999999998</v>
      </c>
    </row>
    <row r="382" spans="1:3" x14ac:dyDescent="0.2">
      <c r="A382" s="1">
        <v>44816</v>
      </c>
      <c r="B382" s="2">
        <v>0.38592592592592595</v>
      </c>
      <c r="C382">
        <v>0.19512699999999999</v>
      </c>
    </row>
    <row r="383" spans="1:3" x14ac:dyDescent="0.2">
      <c r="A383" s="1">
        <v>44816</v>
      </c>
      <c r="B383" s="2">
        <v>0.38592592592592595</v>
      </c>
      <c r="C383">
        <v>0.346578</v>
      </c>
    </row>
    <row r="384" spans="1:3" x14ac:dyDescent="0.2">
      <c r="A384" s="1">
        <v>44816</v>
      </c>
      <c r="B384" s="2">
        <v>0.38592592592592595</v>
      </c>
      <c r="C384">
        <v>0.16861300000000001</v>
      </c>
    </row>
    <row r="385" spans="1:3" x14ac:dyDescent="0.2">
      <c r="A385" s="1">
        <v>44816</v>
      </c>
      <c r="B385" s="2">
        <v>0.38592592592592595</v>
      </c>
      <c r="C385">
        <v>0.25324400000000002</v>
      </c>
    </row>
    <row r="386" spans="1:3" x14ac:dyDescent="0.2">
      <c r="A386" s="1">
        <v>44816</v>
      </c>
      <c r="B386" s="2">
        <v>0.38593749999999999</v>
      </c>
      <c r="C386">
        <v>0.176756</v>
      </c>
    </row>
    <row r="387" spans="1:3" x14ac:dyDescent="0.2">
      <c r="A387" s="1">
        <v>44816</v>
      </c>
      <c r="B387" s="2">
        <v>0.38593749999999999</v>
      </c>
      <c r="C387">
        <v>0.31640000000000001</v>
      </c>
    </row>
    <row r="388" spans="1:3" x14ac:dyDescent="0.2">
      <c r="A388" s="1">
        <v>44816</v>
      </c>
      <c r="B388" s="2">
        <v>0.38593749999999999</v>
      </c>
      <c r="C388">
        <v>0.32515300000000003</v>
      </c>
    </row>
    <row r="389" spans="1:3" x14ac:dyDescent="0.2">
      <c r="A389" s="1">
        <v>44816</v>
      </c>
      <c r="B389" s="2">
        <v>0.38593749999999999</v>
      </c>
      <c r="C389">
        <v>0.21665400000000001</v>
      </c>
    </row>
    <row r="390" spans="1:3" x14ac:dyDescent="0.2">
      <c r="A390" s="1">
        <v>44816</v>
      </c>
      <c r="B390" s="2">
        <v>0.38594907407407408</v>
      </c>
      <c r="C390">
        <v>0.471972</v>
      </c>
    </row>
    <row r="391" spans="1:3" x14ac:dyDescent="0.2">
      <c r="A391" s="1">
        <v>44816</v>
      </c>
      <c r="B391" s="2">
        <v>0.38594907407407408</v>
      </c>
      <c r="C391">
        <v>0.22367699999999999</v>
      </c>
    </row>
    <row r="392" spans="1:3" x14ac:dyDescent="0.2">
      <c r="A392" s="1">
        <v>44816</v>
      </c>
      <c r="B392" s="2">
        <v>0.38594907407407408</v>
      </c>
      <c r="C392">
        <v>1.08342</v>
      </c>
    </row>
    <row r="393" spans="1:3" x14ac:dyDescent="0.2">
      <c r="A393" s="1">
        <v>44816</v>
      </c>
      <c r="B393" s="2">
        <v>0.38596064814814812</v>
      </c>
      <c r="C393">
        <v>1.002</v>
      </c>
    </row>
    <row r="394" spans="1:3" x14ac:dyDescent="0.2">
      <c r="A394" s="1">
        <v>44816</v>
      </c>
      <c r="B394" s="2">
        <v>0.38596064814814812</v>
      </c>
      <c r="C394">
        <v>0.90988599999999997</v>
      </c>
    </row>
    <row r="395" spans="1:3" x14ac:dyDescent="0.2">
      <c r="A395" s="1">
        <v>44816</v>
      </c>
      <c r="B395" s="2">
        <v>0.38596064814814812</v>
      </c>
      <c r="C395">
        <v>0.35919899999999999</v>
      </c>
    </row>
    <row r="396" spans="1:3" x14ac:dyDescent="0.2">
      <c r="A396" s="1">
        <v>44816</v>
      </c>
      <c r="B396" s="2">
        <v>0.38596064814814812</v>
      </c>
      <c r="C396">
        <v>0.26489800000000002</v>
      </c>
    </row>
    <row r="397" spans="1:3" x14ac:dyDescent="0.2">
      <c r="A397" s="1">
        <v>44816</v>
      </c>
      <c r="B397" s="2">
        <v>0.38597222222222222</v>
      </c>
      <c r="C397">
        <v>0.18978400000000001</v>
      </c>
    </row>
    <row r="398" spans="1:3" x14ac:dyDescent="0.2">
      <c r="A398" s="1">
        <v>44816</v>
      </c>
      <c r="B398" s="2">
        <v>0.38597222222222222</v>
      </c>
      <c r="C398">
        <v>0.13563600000000001</v>
      </c>
    </row>
    <row r="399" spans="1:3" x14ac:dyDescent="0.2">
      <c r="A399" s="1">
        <v>44816</v>
      </c>
      <c r="B399" s="2">
        <v>0.38597222222222222</v>
      </c>
      <c r="C399">
        <v>0.391565</v>
      </c>
    </row>
    <row r="400" spans="1:3" x14ac:dyDescent="0.2">
      <c r="A400" s="1">
        <v>44816</v>
      </c>
      <c r="B400" s="2">
        <v>0.38597222222222222</v>
      </c>
      <c r="C400">
        <v>1.6698900000000001</v>
      </c>
    </row>
    <row r="401" spans="1:3" x14ac:dyDescent="0.2">
      <c r="A401" s="1">
        <v>44816</v>
      </c>
      <c r="B401" s="2">
        <v>0.38598379629629626</v>
      </c>
      <c r="C401">
        <v>4.7338500000000003</v>
      </c>
    </row>
    <row r="402" spans="1:3" x14ac:dyDescent="0.2">
      <c r="A402" s="1">
        <v>44816</v>
      </c>
      <c r="B402" s="2">
        <v>0.38598379629629626</v>
      </c>
      <c r="C402">
        <v>5.4725799999999998</v>
      </c>
    </row>
    <row r="403" spans="1:3" x14ac:dyDescent="0.2">
      <c r="A403" s="1">
        <v>44816</v>
      </c>
      <c r="B403" s="2">
        <v>0.38598379629629626</v>
      </c>
      <c r="C403">
        <v>4.0080999999999998</v>
      </c>
    </row>
    <row r="404" spans="1:3" x14ac:dyDescent="0.2">
      <c r="A404" s="1">
        <v>44816</v>
      </c>
      <c r="B404" s="2">
        <v>0.38598379629629626</v>
      </c>
      <c r="C404">
        <v>2.1134499999999998</v>
      </c>
    </row>
    <row r="405" spans="1:3" x14ac:dyDescent="0.2">
      <c r="A405" s="1">
        <v>44816</v>
      </c>
      <c r="B405" s="2">
        <v>0.38599537037037041</v>
      </c>
      <c r="C405">
        <v>1.3069299999999999</v>
      </c>
    </row>
    <row r="406" spans="1:3" x14ac:dyDescent="0.2">
      <c r="A406" s="1">
        <v>44816</v>
      </c>
      <c r="B406" s="2">
        <v>0.38599537037037041</v>
      </c>
      <c r="C406">
        <v>2.0540600000000002</v>
      </c>
    </row>
    <row r="407" spans="1:3" x14ac:dyDescent="0.2">
      <c r="A407" s="1">
        <v>44816</v>
      </c>
      <c r="B407" s="2">
        <v>0.38599537037037041</v>
      </c>
      <c r="C407">
        <v>0.30652699999999999</v>
      </c>
    </row>
    <row r="408" spans="1:3" x14ac:dyDescent="0.2">
      <c r="A408" s="1">
        <v>44816</v>
      </c>
      <c r="B408" s="2">
        <v>0.38600694444444444</v>
      </c>
      <c r="C408">
        <v>1.9617899999999999</v>
      </c>
    </row>
    <row r="409" spans="1:3" x14ac:dyDescent="0.2">
      <c r="A409" s="1">
        <v>44816</v>
      </c>
      <c r="B409" s="2">
        <v>0.38600694444444444</v>
      </c>
      <c r="C409">
        <v>0.57522899999999999</v>
      </c>
    </row>
    <row r="410" spans="1:3" x14ac:dyDescent="0.2">
      <c r="A410" s="1">
        <v>44816</v>
      </c>
      <c r="B410" s="2">
        <v>0.38600694444444444</v>
      </c>
      <c r="C410">
        <v>1.26698</v>
      </c>
    </row>
    <row r="411" spans="1:3" x14ac:dyDescent="0.2">
      <c r="A411" s="1">
        <v>44816</v>
      </c>
      <c r="B411" s="2">
        <v>0.38600694444444444</v>
      </c>
      <c r="C411">
        <v>0.51517800000000002</v>
      </c>
    </row>
    <row r="412" spans="1:3" x14ac:dyDescent="0.2">
      <c r="A412" s="1">
        <v>44816</v>
      </c>
      <c r="B412" s="2">
        <v>0.38601851851851854</v>
      </c>
      <c r="C412">
        <v>0.364033</v>
      </c>
    </row>
    <row r="413" spans="1:3" x14ac:dyDescent="0.2">
      <c r="A413" s="1">
        <v>44816</v>
      </c>
      <c r="B413" s="2">
        <v>0.38601851851851854</v>
      </c>
      <c r="C413">
        <v>0.49202299999999999</v>
      </c>
    </row>
    <row r="414" spans="1:3" x14ac:dyDescent="0.2">
      <c r="A414" s="1">
        <v>44816</v>
      </c>
      <c r="B414" s="2">
        <v>0.38601851851851854</v>
      </c>
      <c r="C414">
        <v>0.669987</v>
      </c>
    </row>
    <row r="415" spans="1:3" x14ac:dyDescent="0.2">
      <c r="A415" s="1">
        <v>44816</v>
      </c>
      <c r="B415" s="2">
        <v>0.38601851851851854</v>
      </c>
      <c r="C415">
        <v>0.66372799999999998</v>
      </c>
    </row>
    <row r="416" spans="1:3" x14ac:dyDescent="0.2">
      <c r="A416" s="1">
        <v>44816</v>
      </c>
      <c r="B416" s="2">
        <v>0.38603009259259258</v>
      </c>
      <c r="C416">
        <v>1.3544700000000001</v>
      </c>
    </row>
    <row r="417" spans="1:3" x14ac:dyDescent="0.2">
      <c r="A417" s="1">
        <v>44816</v>
      </c>
      <c r="B417" s="2">
        <v>0.38603009259259258</v>
      </c>
      <c r="C417">
        <v>1.69604</v>
      </c>
    </row>
    <row r="418" spans="1:3" x14ac:dyDescent="0.2">
      <c r="A418" s="1">
        <v>44816</v>
      </c>
      <c r="B418" s="2">
        <v>0.38603009259259258</v>
      </c>
      <c r="C418">
        <v>2.8729900000000002</v>
      </c>
    </row>
    <row r="419" spans="1:3" x14ac:dyDescent="0.2">
      <c r="A419" s="1">
        <v>44816</v>
      </c>
      <c r="B419" s="2">
        <v>0.38603009259259258</v>
      </c>
      <c r="C419">
        <v>4.3334999999999999</v>
      </c>
    </row>
    <row r="420" spans="1:3" x14ac:dyDescent="0.2">
      <c r="A420" s="1">
        <v>44816</v>
      </c>
      <c r="B420" s="2">
        <v>0.38604166666666667</v>
      </c>
      <c r="C420">
        <v>2.8497300000000001</v>
      </c>
    </row>
    <row r="421" spans="1:3" x14ac:dyDescent="0.2">
      <c r="A421" s="1">
        <v>44816</v>
      </c>
      <c r="B421" s="2">
        <v>0.38604166666666667</v>
      </c>
      <c r="C421">
        <v>3.73319</v>
      </c>
    </row>
    <row r="422" spans="1:3" x14ac:dyDescent="0.2">
      <c r="A422" s="1">
        <v>44816</v>
      </c>
      <c r="B422" s="2">
        <v>0.38604166666666667</v>
      </c>
      <c r="C422">
        <v>1.09497</v>
      </c>
    </row>
    <row r="423" spans="1:3" x14ac:dyDescent="0.2">
      <c r="A423" s="1">
        <v>44816</v>
      </c>
      <c r="B423" s="2">
        <v>0.38604166666666667</v>
      </c>
      <c r="C423">
        <v>2.6208200000000001</v>
      </c>
    </row>
    <row r="424" spans="1:3" x14ac:dyDescent="0.2">
      <c r="A424" s="1">
        <v>44816</v>
      </c>
      <c r="B424" s="2">
        <v>0.38605324074074071</v>
      </c>
      <c r="C424">
        <v>1.8807799999999999</v>
      </c>
    </row>
    <row r="425" spans="1:3" x14ac:dyDescent="0.2">
      <c r="A425" s="1">
        <v>44816</v>
      </c>
      <c r="B425" s="2">
        <v>0.38605324074074071</v>
      </c>
      <c r="C425">
        <v>1.8653</v>
      </c>
    </row>
    <row r="426" spans="1:3" x14ac:dyDescent="0.2">
      <c r="A426" s="1">
        <v>44816</v>
      </c>
      <c r="B426" s="2">
        <v>0.38605324074074071</v>
      </c>
      <c r="C426">
        <v>2.3913099999999998</v>
      </c>
    </row>
    <row r="427" spans="1:3" x14ac:dyDescent="0.2">
      <c r="A427" s="1">
        <v>44816</v>
      </c>
      <c r="B427" s="2">
        <v>0.38606481481481486</v>
      </c>
      <c r="C427">
        <v>0.56265900000000002</v>
      </c>
    </row>
    <row r="428" spans="1:3" x14ac:dyDescent="0.2">
      <c r="A428" s="1">
        <v>44816</v>
      </c>
      <c r="B428" s="2">
        <v>0.38606481481481486</v>
      </c>
      <c r="C428">
        <v>1.1672400000000001</v>
      </c>
    </row>
    <row r="429" spans="1:3" x14ac:dyDescent="0.2">
      <c r="A429" s="1">
        <v>44816</v>
      </c>
      <c r="B429" s="2">
        <v>0.38606481481481486</v>
      </c>
      <c r="C429">
        <v>0.16973299999999999</v>
      </c>
    </row>
    <row r="430" spans="1:3" x14ac:dyDescent="0.2">
      <c r="A430" s="1">
        <v>44816</v>
      </c>
      <c r="B430" s="2">
        <v>0.38606481481481486</v>
      </c>
      <c r="C430">
        <v>0.38856200000000002</v>
      </c>
    </row>
    <row r="431" spans="1:3" x14ac:dyDescent="0.2">
      <c r="A431" s="1">
        <v>44816</v>
      </c>
      <c r="B431" s="2">
        <v>0.3860763888888889</v>
      </c>
      <c r="C431">
        <v>0.24154</v>
      </c>
    </row>
    <row r="432" spans="1:3" x14ac:dyDescent="0.2">
      <c r="A432" s="1">
        <v>44816</v>
      </c>
      <c r="B432" s="2">
        <v>0.3860763888888889</v>
      </c>
      <c r="C432">
        <v>0.42830800000000002</v>
      </c>
    </row>
    <row r="433" spans="1:3" x14ac:dyDescent="0.2">
      <c r="A433" s="1">
        <v>44816</v>
      </c>
      <c r="B433" s="2">
        <v>0.3860763888888889</v>
      </c>
      <c r="C433">
        <v>0.48286299999999999</v>
      </c>
    </row>
    <row r="434" spans="1:3" x14ac:dyDescent="0.2">
      <c r="A434" s="1">
        <v>44816</v>
      </c>
      <c r="B434" s="2">
        <v>0.3860763888888889</v>
      </c>
      <c r="C434">
        <v>0.39314300000000002</v>
      </c>
    </row>
    <row r="435" spans="1:3" x14ac:dyDescent="0.2">
      <c r="A435" s="1">
        <v>44816</v>
      </c>
      <c r="B435" s="2">
        <v>0.38608796296296299</v>
      </c>
      <c r="C435">
        <v>0.59639900000000001</v>
      </c>
    </row>
    <row r="436" spans="1:3" x14ac:dyDescent="0.2">
      <c r="A436" s="1">
        <v>44816</v>
      </c>
      <c r="B436" s="2">
        <v>0.38608796296296299</v>
      </c>
      <c r="C436">
        <v>0.76306600000000002</v>
      </c>
    </row>
    <row r="437" spans="1:3" x14ac:dyDescent="0.2">
      <c r="A437" s="1">
        <v>44816</v>
      </c>
      <c r="B437" s="2">
        <v>0.38608796296296299</v>
      </c>
      <c r="C437">
        <v>0.72357499999999997</v>
      </c>
    </row>
    <row r="438" spans="1:3" x14ac:dyDescent="0.2">
      <c r="A438" s="1">
        <v>44816</v>
      </c>
      <c r="B438" s="2">
        <v>0.38608796296296299</v>
      </c>
      <c r="C438">
        <v>0.812226</v>
      </c>
    </row>
    <row r="439" spans="1:3" x14ac:dyDescent="0.2">
      <c r="A439" s="1">
        <v>44816</v>
      </c>
      <c r="B439" s="2">
        <v>0.38609953703703703</v>
      </c>
      <c r="C439">
        <v>0.91980899999999999</v>
      </c>
    </row>
    <row r="440" spans="1:3" x14ac:dyDescent="0.2">
      <c r="A440" s="1">
        <v>44816</v>
      </c>
      <c r="B440" s="2">
        <v>0.38609953703703703</v>
      </c>
      <c r="C440">
        <v>0.82245500000000005</v>
      </c>
    </row>
    <row r="441" spans="1:3" x14ac:dyDescent="0.2">
      <c r="A441" s="1">
        <v>44816</v>
      </c>
      <c r="B441" s="2">
        <v>0.38609953703703703</v>
      </c>
      <c r="C441">
        <v>1.03121</v>
      </c>
    </row>
    <row r="442" spans="1:3" x14ac:dyDescent="0.2">
      <c r="A442" s="1">
        <v>44816</v>
      </c>
      <c r="B442" s="2">
        <v>0.38611111111111113</v>
      </c>
      <c r="C442">
        <v>0.97232799999999997</v>
      </c>
    </row>
    <row r="443" spans="1:3" x14ac:dyDescent="0.2">
      <c r="A443" s="1">
        <v>44816</v>
      </c>
      <c r="B443" s="2">
        <v>0.38611111111111113</v>
      </c>
      <c r="C443">
        <v>0.51578900000000005</v>
      </c>
    </row>
    <row r="444" spans="1:3" x14ac:dyDescent="0.2">
      <c r="A444" s="1">
        <v>44816</v>
      </c>
      <c r="B444" s="2">
        <v>0.38611111111111113</v>
      </c>
      <c r="C444">
        <v>0.37502600000000003</v>
      </c>
    </row>
    <row r="445" spans="1:3" x14ac:dyDescent="0.2">
      <c r="A445" s="1">
        <v>44816</v>
      </c>
      <c r="B445" s="2">
        <v>0.38611111111111113</v>
      </c>
      <c r="C445">
        <v>0.36968200000000001</v>
      </c>
    </row>
    <row r="446" spans="1:3" x14ac:dyDescent="0.2">
      <c r="A446" s="1">
        <v>44816</v>
      </c>
      <c r="B446" s="2">
        <v>0.38612268518518517</v>
      </c>
      <c r="C446">
        <v>0.24942800000000001</v>
      </c>
    </row>
    <row r="447" spans="1:3" x14ac:dyDescent="0.2">
      <c r="A447" s="1">
        <v>44816</v>
      </c>
      <c r="B447" s="2">
        <v>0.38612268518518517</v>
      </c>
      <c r="C447">
        <v>0.17985999999999999</v>
      </c>
    </row>
    <row r="448" spans="1:3" x14ac:dyDescent="0.2">
      <c r="A448" s="1">
        <v>44816</v>
      </c>
      <c r="B448" s="2">
        <v>0.38612268518518517</v>
      </c>
      <c r="C448">
        <v>0.20158999999999999</v>
      </c>
    </row>
    <row r="449" spans="1:3" x14ac:dyDescent="0.2">
      <c r="A449" s="1">
        <v>44816</v>
      </c>
      <c r="B449" s="2">
        <v>0.38612268518518517</v>
      </c>
      <c r="C449">
        <v>0.32830799999999999</v>
      </c>
    </row>
    <row r="450" spans="1:3" x14ac:dyDescent="0.2">
      <c r="A450" s="1">
        <v>44816</v>
      </c>
      <c r="B450" s="2">
        <v>0.38613425925925932</v>
      </c>
      <c r="C450">
        <v>0.37049599999999999</v>
      </c>
    </row>
    <row r="451" spans="1:3" x14ac:dyDescent="0.2">
      <c r="A451" s="1">
        <v>44816</v>
      </c>
      <c r="B451" s="2">
        <v>0.38613425925925932</v>
      </c>
      <c r="C451">
        <v>0.58296400000000004</v>
      </c>
    </row>
    <row r="452" spans="1:3" x14ac:dyDescent="0.2">
      <c r="A452" s="1">
        <v>44816</v>
      </c>
      <c r="B452" s="2">
        <v>0.38613425925925932</v>
      </c>
      <c r="C452">
        <v>0.29614499999999999</v>
      </c>
    </row>
    <row r="453" spans="1:3" x14ac:dyDescent="0.2">
      <c r="A453" s="1">
        <v>44816</v>
      </c>
      <c r="B453" s="2">
        <v>0.38613425925925932</v>
      </c>
      <c r="C453">
        <v>0.39197199999999999</v>
      </c>
    </row>
    <row r="454" spans="1:3" x14ac:dyDescent="0.2">
      <c r="A454" s="1">
        <v>44816</v>
      </c>
      <c r="B454" s="2">
        <v>0.38614583333333335</v>
      </c>
      <c r="C454">
        <v>0.31395699999999999</v>
      </c>
    </row>
    <row r="455" spans="1:3" x14ac:dyDescent="0.2">
      <c r="A455" s="1">
        <v>44816</v>
      </c>
      <c r="B455" s="2">
        <v>0.38614583333333335</v>
      </c>
      <c r="C455">
        <v>0.27970699999999998</v>
      </c>
    </row>
    <row r="456" spans="1:3" x14ac:dyDescent="0.2">
      <c r="A456" s="1">
        <v>44816</v>
      </c>
      <c r="B456" s="2">
        <v>0.38614583333333335</v>
      </c>
      <c r="C456">
        <v>0.25894400000000001</v>
      </c>
    </row>
    <row r="457" spans="1:3" x14ac:dyDescent="0.2">
      <c r="A457" s="1">
        <v>44816</v>
      </c>
      <c r="B457" s="2">
        <v>0.38614583333333335</v>
      </c>
      <c r="C457">
        <v>0.22515299999999999</v>
      </c>
    </row>
    <row r="458" spans="1:3" x14ac:dyDescent="0.2">
      <c r="A458" s="1">
        <v>44816</v>
      </c>
      <c r="B458" s="2">
        <v>0.38615740740740739</v>
      </c>
      <c r="C458">
        <v>0.36230299999999999</v>
      </c>
    </row>
    <row r="459" spans="1:3" x14ac:dyDescent="0.2">
      <c r="A459" s="1">
        <v>44816</v>
      </c>
      <c r="B459" s="2">
        <v>0.38615740740740739</v>
      </c>
      <c r="C459">
        <v>0.123677</v>
      </c>
    </row>
    <row r="460" spans="1:3" x14ac:dyDescent="0.2">
      <c r="A460" s="1">
        <v>44816</v>
      </c>
      <c r="B460" s="2">
        <v>0.38615740740740739</v>
      </c>
      <c r="C460">
        <v>0.341082</v>
      </c>
    </row>
    <row r="461" spans="1:3" x14ac:dyDescent="0.2">
      <c r="A461" s="1">
        <v>44816</v>
      </c>
      <c r="B461" s="2">
        <v>0.38616898148148149</v>
      </c>
      <c r="C461">
        <v>0.175127</v>
      </c>
    </row>
    <row r="462" spans="1:3" x14ac:dyDescent="0.2">
      <c r="A462" s="1">
        <v>44816</v>
      </c>
      <c r="B462" s="2">
        <v>0.38616898148148149</v>
      </c>
      <c r="C462">
        <v>0.31054700000000002</v>
      </c>
    </row>
    <row r="463" spans="1:3" x14ac:dyDescent="0.2">
      <c r="A463" s="1">
        <v>44816</v>
      </c>
      <c r="B463" s="2">
        <v>0.38616898148148149</v>
      </c>
      <c r="C463">
        <v>0.81930000000000003</v>
      </c>
    </row>
    <row r="464" spans="1:3" x14ac:dyDescent="0.2">
      <c r="A464" s="1">
        <v>44816</v>
      </c>
      <c r="B464" s="2">
        <v>0.38616898148148149</v>
      </c>
      <c r="C464">
        <v>0.97029299999999996</v>
      </c>
    </row>
    <row r="465" spans="1:3" x14ac:dyDescent="0.2">
      <c r="A465" s="1">
        <v>44816</v>
      </c>
      <c r="B465" s="2">
        <v>0.38618055555555553</v>
      </c>
      <c r="C465">
        <v>1.60948</v>
      </c>
    </row>
    <row r="466" spans="1:3" x14ac:dyDescent="0.2">
      <c r="A466" s="1">
        <v>44816</v>
      </c>
      <c r="B466" s="2">
        <v>0.38618055555555553</v>
      </c>
      <c r="C466">
        <v>1.41421</v>
      </c>
    </row>
    <row r="467" spans="1:3" x14ac:dyDescent="0.2">
      <c r="A467" s="1">
        <v>44816</v>
      </c>
      <c r="B467" s="2">
        <v>0.38618055555555553</v>
      </c>
      <c r="C467">
        <v>1.8033699999999999</v>
      </c>
    </row>
    <row r="468" spans="1:3" x14ac:dyDescent="0.2">
      <c r="A468" s="1">
        <v>44816</v>
      </c>
      <c r="B468" s="2">
        <v>0.38618055555555553</v>
      </c>
      <c r="C468">
        <v>1.62032</v>
      </c>
    </row>
    <row r="469" spans="1:3" x14ac:dyDescent="0.2">
      <c r="A469" s="1">
        <v>44816</v>
      </c>
      <c r="B469" s="2">
        <v>0.38619212962962962</v>
      </c>
      <c r="C469">
        <v>1.83253</v>
      </c>
    </row>
    <row r="470" spans="1:3" x14ac:dyDescent="0.2">
      <c r="A470" s="1">
        <v>44816</v>
      </c>
      <c r="B470" s="2">
        <v>0.38619212962962962</v>
      </c>
      <c r="C470">
        <v>1.26576</v>
      </c>
    </row>
    <row r="471" spans="1:3" x14ac:dyDescent="0.2">
      <c r="A471" s="1">
        <v>44816</v>
      </c>
      <c r="B471" s="2">
        <v>0.38619212962962962</v>
      </c>
      <c r="C471">
        <v>1.26179</v>
      </c>
    </row>
    <row r="472" spans="1:3" x14ac:dyDescent="0.2">
      <c r="A472" s="1">
        <v>44816</v>
      </c>
      <c r="B472" s="2">
        <v>0.38619212962962962</v>
      </c>
      <c r="C472">
        <v>0.88922400000000001</v>
      </c>
    </row>
    <row r="473" spans="1:3" x14ac:dyDescent="0.2">
      <c r="A473" s="1">
        <v>44816</v>
      </c>
      <c r="B473" s="2">
        <v>0.38620370370370366</v>
      </c>
      <c r="C473">
        <v>0.67115800000000003</v>
      </c>
    </row>
    <row r="474" spans="1:3" x14ac:dyDescent="0.2">
      <c r="A474" s="1">
        <v>44816</v>
      </c>
      <c r="B474" s="2">
        <v>0.38620370370370366</v>
      </c>
      <c r="C474">
        <v>0.665713</v>
      </c>
    </row>
    <row r="475" spans="1:3" x14ac:dyDescent="0.2">
      <c r="A475" s="1">
        <v>44816</v>
      </c>
      <c r="B475" s="2">
        <v>0.38620370370370366</v>
      </c>
      <c r="C475">
        <v>1.3716699999999999</v>
      </c>
    </row>
    <row r="476" spans="1:3" x14ac:dyDescent="0.2">
      <c r="A476" s="1">
        <v>44816</v>
      </c>
      <c r="B476" s="2">
        <v>0.38621527777777781</v>
      </c>
      <c r="C476">
        <v>1.4336500000000001</v>
      </c>
    </row>
    <row r="477" spans="1:3" x14ac:dyDescent="0.2">
      <c r="A477" s="1">
        <v>44816</v>
      </c>
      <c r="B477" s="2">
        <v>0.38621527777777781</v>
      </c>
      <c r="C477">
        <v>1.6540600000000001</v>
      </c>
    </row>
    <row r="478" spans="1:3" x14ac:dyDescent="0.2">
      <c r="A478" s="1">
        <v>44816</v>
      </c>
      <c r="B478" s="2">
        <v>0.38621527777777781</v>
      </c>
      <c r="C478">
        <v>0.83787500000000004</v>
      </c>
    </row>
    <row r="479" spans="1:3" x14ac:dyDescent="0.2">
      <c r="A479" s="1">
        <v>44816</v>
      </c>
      <c r="B479" s="2">
        <v>0.38621527777777781</v>
      </c>
      <c r="C479">
        <v>1.12856</v>
      </c>
    </row>
    <row r="480" spans="1:3" x14ac:dyDescent="0.2">
      <c r="A480" s="1">
        <v>44816</v>
      </c>
      <c r="B480" s="2">
        <v>0.38622685185185185</v>
      </c>
      <c r="C480">
        <v>1.3281000000000001</v>
      </c>
    </row>
    <row r="481" spans="1:3" x14ac:dyDescent="0.2">
      <c r="A481" s="1">
        <v>44816</v>
      </c>
      <c r="B481" s="2">
        <v>0.38622685185185185</v>
      </c>
      <c r="C481">
        <v>0.56545800000000002</v>
      </c>
    </row>
    <row r="482" spans="1:3" x14ac:dyDescent="0.2">
      <c r="A482" s="1">
        <v>44816</v>
      </c>
      <c r="B482" s="2">
        <v>0.38622685185185185</v>
      </c>
      <c r="C482">
        <v>0.80907099999999998</v>
      </c>
    </row>
    <row r="483" spans="1:3" x14ac:dyDescent="0.2">
      <c r="A483" s="1">
        <v>44816</v>
      </c>
      <c r="B483" s="2">
        <v>0.38622685185185185</v>
      </c>
      <c r="C483">
        <v>0.46942800000000001</v>
      </c>
    </row>
    <row r="484" spans="1:3" x14ac:dyDescent="0.2">
      <c r="A484" s="1">
        <v>44816</v>
      </c>
      <c r="B484" s="2">
        <v>0.38623842592592594</v>
      </c>
      <c r="C484">
        <v>0.71746799999999999</v>
      </c>
    </row>
    <row r="485" spans="1:3" x14ac:dyDescent="0.2">
      <c r="A485" s="1">
        <v>44816</v>
      </c>
      <c r="B485" s="2">
        <v>0.38623842592592594</v>
      </c>
      <c r="C485">
        <v>0.39141199999999998</v>
      </c>
    </row>
    <row r="486" spans="1:3" x14ac:dyDescent="0.2">
      <c r="A486" s="1">
        <v>44816</v>
      </c>
      <c r="B486" s="2">
        <v>0.38623842592592594</v>
      </c>
      <c r="C486">
        <v>0.36723899999999998</v>
      </c>
    </row>
    <row r="487" spans="1:3" x14ac:dyDescent="0.2">
      <c r="A487" s="1">
        <v>44816</v>
      </c>
      <c r="B487" s="2">
        <v>0.38623842592592594</v>
      </c>
      <c r="C487">
        <v>0.94795200000000002</v>
      </c>
    </row>
    <row r="488" spans="1:3" x14ac:dyDescent="0.2">
      <c r="A488" s="1">
        <v>44816</v>
      </c>
      <c r="B488" s="2">
        <v>0.38624999999999998</v>
      </c>
      <c r="C488">
        <v>0.86800200000000005</v>
      </c>
    </row>
    <row r="489" spans="1:3" x14ac:dyDescent="0.2">
      <c r="A489" s="1">
        <v>44816</v>
      </c>
      <c r="B489" s="2">
        <v>0.38624999999999998</v>
      </c>
      <c r="C489">
        <v>1.28149</v>
      </c>
    </row>
    <row r="490" spans="1:3" x14ac:dyDescent="0.2">
      <c r="A490" s="1">
        <v>44816</v>
      </c>
      <c r="B490" s="2">
        <v>0.38624999999999998</v>
      </c>
      <c r="C490">
        <v>0.86255700000000002</v>
      </c>
    </row>
    <row r="491" spans="1:3" x14ac:dyDescent="0.2">
      <c r="A491" s="1">
        <v>44816</v>
      </c>
      <c r="B491" s="2">
        <v>0.38624999999999998</v>
      </c>
      <c r="C491">
        <v>1.2092700000000001</v>
      </c>
    </row>
    <row r="492" spans="1:3" x14ac:dyDescent="0.2">
      <c r="A492" s="1">
        <v>44816</v>
      </c>
      <c r="B492" s="2">
        <v>0.38626157407407408</v>
      </c>
      <c r="C492">
        <v>0.75410900000000003</v>
      </c>
    </row>
    <row r="493" spans="1:3" x14ac:dyDescent="0.2">
      <c r="A493" s="1">
        <v>44816</v>
      </c>
      <c r="B493" s="2">
        <v>0.38626157407407408</v>
      </c>
      <c r="C493">
        <v>1.6383300000000001</v>
      </c>
    </row>
    <row r="494" spans="1:3" x14ac:dyDescent="0.2">
      <c r="A494" s="1">
        <v>44816</v>
      </c>
      <c r="B494" s="2">
        <v>0.38626157407407408</v>
      </c>
      <c r="C494">
        <v>2.30897</v>
      </c>
    </row>
    <row r="495" spans="1:3" x14ac:dyDescent="0.2">
      <c r="A495" s="1">
        <v>44816</v>
      </c>
      <c r="B495" s="2">
        <v>0.38627314814814812</v>
      </c>
      <c r="C495">
        <v>3.4122300000000001</v>
      </c>
    </row>
    <row r="496" spans="1:3" x14ac:dyDescent="0.2">
      <c r="A496" s="1">
        <v>44816</v>
      </c>
      <c r="B496" s="2">
        <v>0.38627314814814812</v>
      </c>
      <c r="C496">
        <v>3.2030099999999999</v>
      </c>
    </row>
    <row r="497" spans="1:3" x14ac:dyDescent="0.2">
      <c r="A497" s="1">
        <v>44816</v>
      </c>
      <c r="B497" s="2">
        <v>0.38627314814814812</v>
      </c>
      <c r="C497">
        <v>3.93472</v>
      </c>
    </row>
    <row r="498" spans="1:3" x14ac:dyDescent="0.2">
      <c r="A498" s="1">
        <v>44816</v>
      </c>
      <c r="B498" s="2">
        <v>0.38627314814814812</v>
      </c>
      <c r="C498">
        <v>3.4140100000000002</v>
      </c>
    </row>
    <row r="499" spans="1:3" x14ac:dyDescent="0.2">
      <c r="A499" s="1">
        <v>44816</v>
      </c>
      <c r="B499" s="2">
        <v>0.38628472222222227</v>
      </c>
      <c r="C499">
        <v>1.37991</v>
      </c>
    </row>
    <row r="500" spans="1:3" x14ac:dyDescent="0.2">
      <c r="A500" s="1">
        <v>44816</v>
      </c>
      <c r="B500" s="2">
        <v>0.38628472222222227</v>
      </c>
      <c r="C500">
        <v>1.6702900000000001</v>
      </c>
    </row>
    <row r="501" spans="1:3" x14ac:dyDescent="0.2">
      <c r="A501" s="1">
        <v>44816</v>
      </c>
      <c r="B501" s="2">
        <v>0.38628472222222227</v>
      </c>
      <c r="C501">
        <v>0.73996200000000001</v>
      </c>
    </row>
    <row r="502" spans="1:3" x14ac:dyDescent="0.2">
      <c r="A502" s="1">
        <v>44816</v>
      </c>
      <c r="B502" s="2">
        <v>0.38628472222222227</v>
      </c>
      <c r="C502">
        <v>1.43462</v>
      </c>
    </row>
    <row r="503" spans="1:3" x14ac:dyDescent="0.2">
      <c r="A503" s="1">
        <v>44816</v>
      </c>
      <c r="B503" s="2">
        <v>0.3862962962962963</v>
      </c>
      <c r="C503">
        <v>0.61950400000000005</v>
      </c>
    </row>
    <row r="504" spans="1:3" x14ac:dyDescent="0.2">
      <c r="A504" s="1">
        <v>44816</v>
      </c>
      <c r="B504" s="2">
        <v>0.3862962962962963</v>
      </c>
      <c r="C504">
        <v>0.42449100000000001</v>
      </c>
    </row>
    <row r="505" spans="1:3" x14ac:dyDescent="0.2">
      <c r="A505" s="1">
        <v>44816</v>
      </c>
      <c r="B505" s="2">
        <v>0.3862962962962963</v>
      </c>
      <c r="C505">
        <v>1.1843900000000001</v>
      </c>
    </row>
    <row r="506" spans="1:3" x14ac:dyDescent="0.2">
      <c r="A506" s="1">
        <v>44816</v>
      </c>
      <c r="B506" s="2">
        <v>0.3862962962962963</v>
      </c>
      <c r="C506">
        <v>0.31110700000000002</v>
      </c>
    </row>
    <row r="507" spans="1:3" x14ac:dyDescent="0.2">
      <c r="A507" s="1">
        <v>44816</v>
      </c>
      <c r="B507" s="2">
        <v>0.3863078703703704</v>
      </c>
      <c r="C507">
        <v>0.49690899999999999</v>
      </c>
    </row>
    <row r="508" spans="1:3" x14ac:dyDescent="0.2">
      <c r="A508" s="1">
        <v>44816</v>
      </c>
      <c r="B508" s="2">
        <v>0.3863078703703704</v>
      </c>
      <c r="C508">
        <v>0.20469499999999999</v>
      </c>
    </row>
    <row r="509" spans="1:3" x14ac:dyDescent="0.2">
      <c r="A509" s="1">
        <v>44816</v>
      </c>
      <c r="B509" s="2">
        <v>0.3863078703703704</v>
      </c>
      <c r="C509">
        <v>0.40454200000000001</v>
      </c>
    </row>
    <row r="510" spans="1:3" x14ac:dyDescent="0.2">
      <c r="A510" s="1">
        <v>44816</v>
      </c>
      <c r="B510" s="2">
        <v>0.38631944444444444</v>
      </c>
      <c r="C510">
        <v>0.46230300000000002</v>
      </c>
    </row>
    <row r="511" spans="1:3" x14ac:dyDescent="0.2">
      <c r="A511" s="1">
        <v>44816</v>
      </c>
      <c r="B511" s="2">
        <v>0.38631944444444444</v>
      </c>
      <c r="C511">
        <v>0.49955500000000003</v>
      </c>
    </row>
    <row r="512" spans="1:3" x14ac:dyDescent="0.2">
      <c r="A512" s="1">
        <v>44816</v>
      </c>
      <c r="B512" s="2">
        <v>0.38631944444444444</v>
      </c>
      <c r="C512">
        <v>0.38367699999999999</v>
      </c>
    </row>
    <row r="513" spans="1:3" x14ac:dyDescent="0.2">
      <c r="A513" s="1">
        <v>44816</v>
      </c>
      <c r="B513" s="2">
        <v>0.38631944444444444</v>
      </c>
      <c r="C513">
        <v>0.480522</v>
      </c>
    </row>
    <row r="514" spans="1:3" x14ac:dyDescent="0.2">
      <c r="A514" s="1">
        <v>44816</v>
      </c>
      <c r="B514" s="2">
        <v>0.38633101851851853</v>
      </c>
      <c r="C514">
        <v>0.50097899999999995</v>
      </c>
    </row>
    <row r="515" spans="1:3" x14ac:dyDescent="0.2">
      <c r="A515" s="1">
        <v>44816</v>
      </c>
      <c r="B515" s="2">
        <v>0.38633101851851853</v>
      </c>
      <c r="C515">
        <v>0.61075100000000004</v>
      </c>
    </row>
    <row r="516" spans="1:3" x14ac:dyDescent="0.2">
      <c r="A516" s="1">
        <v>44816</v>
      </c>
      <c r="B516" s="2">
        <v>0.38633101851851853</v>
      </c>
      <c r="C516">
        <v>0.491921</v>
      </c>
    </row>
    <row r="517" spans="1:3" x14ac:dyDescent="0.2">
      <c r="A517" s="1">
        <v>44816</v>
      </c>
      <c r="B517" s="2">
        <v>0.38633101851851853</v>
      </c>
      <c r="C517">
        <v>1.105</v>
      </c>
    </row>
    <row r="518" spans="1:3" x14ac:dyDescent="0.2">
      <c r="A518" s="1">
        <v>44816</v>
      </c>
      <c r="B518" s="2">
        <v>0.38634259259259257</v>
      </c>
      <c r="C518">
        <v>0.43395699999999998</v>
      </c>
    </row>
    <row r="519" spans="1:3" x14ac:dyDescent="0.2">
      <c r="A519" s="1">
        <v>44816</v>
      </c>
      <c r="B519" s="2">
        <v>0.38634259259259257</v>
      </c>
      <c r="C519">
        <v>0.33466899999999999</v>
      </c>
    </row>
    <row r="520" spans="1:3" x14ac:dyDescent="0.2">
      <c r="A520" s="1">
        <v>44816</v>
      </c>
      <c r="B520" s="2">
        <v>0.38634259259259257</v>
      </c>
      <c r="C520">
        <v>1.00332</v>
      </c>
    </row>
    <row r="521" spans="1:3" x14ac:dyDescent="0.2">
      <c r="A521" s="1">
        <v>44816</v>
      </c>
      <c r="B521" s="2">
        <v>0.38634259259259257</v>
      </c>
      <c r="C521">
        <v>0.62723899999999999</v>
      </c>
    </row>
    <row r="522" spans="1:3" x14ac:dyDescent="0.2">
      <c r="A522" s="1">
        <v>44816</v>
      </c>
      <c r="B522" s="2">
        <v>0.38635416666666672</v>
      </c>
      <c r="C522">
        <v>0.65461899999999995</v>
      </c>
    </row>
    <row r="523" spans="1:3" x14ac:dyDescent="0.2">
      <c r="A523" s="1">
        <v>44816</v>
      </c>
      <c r="B523" s="2">
        <v>0.38635416666666672</v>
      </c>
      <c r="C523">
        <v>0.27446599999999999</v>
      </c>
    </row>
    <row r="524" spans="1:3" x14ac:dyDescent="0.2">
      <c r="A524" s="1">
        <v>44816</v>
      </c>
      <c r="B524" s="2">
        <v>0.38635416666666672</v>
      </c>
      <c r="C524">
        <v>0.44189600000000001</v>
      </c>
    </row>
    <row r="525" spans="1:3" x14ac:dyDescent="0.2">
      <c r="A525" s="1">
        <v>44816</v>
      </c>
      <c r="B525" s="2">
        <v>0.38635416666666672</v>
      </c>
      <c r="C525">
        <v>0.41334599999999999</v>
      </c>
    </row>
    <row r="526" spans="1:3" x14ac:dyDescent="0.2">
      <c r="A526" s="1">
        <v>44816</v>
      </c>
      <c r="B526" s="2">
        <v>0.38636574074074076</v>
      </c>
      <c r="C526">
        <v>0.46479700000000002</v>
      </c>
    </row>
    <row r="527" spans="1:3" x14ac:dyDescent="0.2">
      <c r="A527" s="1">
        <v>44816</v>
      </c>
      <c r="B527" s="2">
        <v>0.38636574074074076</v>
      </c>
      <c r="C527">
        <v>1.11849</v>
      </c>
    </row>
    <row r="528" spans="1:3" x14ac:dyDescent="0.2">
      <c r="A528" s="1">
        <v>44816</v>
      </c>
      <c r="B528" s="2">
        <v>0.38636574074074076</v>
      </c>
      <c r="C528">
        <v>1.20062</v>
      </c>
    </row>
    <row r="529" spans="1:3" x14ac:dyDescent="0.2">
      <c r="A529" s="1">
        <v>44816</v>
      </c>
      <c r="B529" s="2">
        <v>0.3863773148148148</v>
      </c>
      <c r="C529">
        <v>1.8401700000000001</v>
      </c>
    </row>
    <row r="530" spans="1:3" x14ac:dyDescent="0.2">
      <c r="A530" s="1">
        <v>44816</v>
      </c>
      <c r="B530" s="2">
        <v>0.3863773148148148</v>
      </c>
      <c r="C530">
        <v>2.3555299999999999</v>
      </c>
    </row>
    <row r="531" spans="1:3" x14ac:dyDescent="0.2">
      <c r="A531" s="1">
        <v>44816</v>
      </c>
      <c r="B531" s="2">
        <v>0.3863773148148148</v>
      </c>
      <c r="C531">
        <v>1.9967600000000001</v>
      </c>
    </row>
    <row r="532" spans="1:3" x14ac:dyDescent="0.2">
      <c r="A532" s="1">
        <v>44816</v>
      </c>
      <c r="B532" s="2">
        <v>0.3863773148148148</v>
      </c>
      <c r="C532">
        <v>3.2754300000000001</v>
      </c>
    </row>
    <row r="533" spans="1:3" x14ac:dyDescent="0.2">
      <c r="A533" s="1">
        <v>44816</v>
      </c>
      <c r="B533" s="2">
        <v>0.38638888888888889</v>
      </c>
      <c r="C533">
        <v>2.9506999999999999</v>
      </c>
    </row>
    <row r="534" spans="1:3" x14ac:dyDescent="0.2">
      <c r="A534" s="1">
        <v>44816</v>
      </c>
      <c r="B534" s="2">
        <v>0.38638888888888889</v>
      </c>
      <c r="C534">
        <v>2.22566</v>
      </c>
    </row>
    <row r="535" spans="1:3" x14ac:dyDescent="0.2">
      <c r="A535" s="1">
        <v>44816</v>
      </c>
      <c r="B535" s="2">
        <v>0.38638888888888889</v>
      </c>
      <c r="C535">
        <v>2.4071899999999999</v>
      </c>
    </row>
    <row r="536" spans="1:3" x14ac:dyDescent="0.2">
      <c r="A536" s="1">
        <v>44816</v>
      </c>
      <c r="B536" s="2">
        <v>0.38638888888888889</v>
      </c>
      <c r="C536">
        <v>2.2555299999999998</v>
      </c>
    </row>
    <row r="537" spans="1:3" x14ac:dyDescent="0.2">
      <c r="A537" s="1">
        <v>44816</v>
      </c>
      <c r="B537" s="2">
        <v>0.38640046296296293</v>
      </c>
      <c r="C537">
        <v>2.2711600000000001</v>
      </c>
    </row>
    <row r="538" spans="1:3" x14ac:dyDescent="0.2">
      <c r="A538" s="1">
        <v>44816</v>
      </c>
      <c r="B538" s="2">
        <v>0.38640046296296293</v>
      </c>
      <c r="C538">
        <v>2.6944599999999999</v>
      </c>
    </row>
    <row r="539" spans="1:3" x14ac:dyDescent="0.2">
      <c r="A539" s="1">
        <v>44816</v>
      </c>
      <c r="B539" s="2">
        <v>0.38640046296296293</v>
      </c>
      <c r="C539">
        <v>1.71854</v>
      </c>
    </row>
    <row r="540" spans="1:3" x14ac:dyDescent="0.2">
      <c r="A540" s="1">
        <v>44816</v>
      </c>
      <c r="B540" s="2">
        <v>0.38640046296296293</v>
      </c>
      <c r="C540">
        <v>2.8605700000000001</v>
      </c>
    </row>
    <row r="541" spans="1:3" x14ac:dyDescent="0.2">
      <c r="A541" s="1">
        <v>44816</v>
      </c>
      <c r="B541" s="2">
        <v>0.38641203703703703</v>
      </c>
      <c r="C541">
        <v>2.0330900000000001</v>
      </c>
    </row>
    <row r="542" spans="1:3" x14ac:dyDescent="0.2">
      <c r="A542" s="1">
        <v>44816</v>
      </c>
      <c r="B542" s="2">
        <v>0.38641203703703703</v>
      </c>
      <c r="C542">
        <v>2.9758900000000001</v>
      </c>
    </row>
    <row r="543" spans="1:3" x14ac:dyDescent="0.2">
      <c r="A543" s="1">
        <v>44816</v>
      </c>
      <c r="B543" s="2">
        <v>0.38641203703703703</v>
      </c>
      <c r="C543">
        <v>2.9049499999999999</v>
      </c>
    </row>
    <row r="544" spans="1:3" x14ac:dyDescent="0.2">
      <c r="A544" s="1">
        <v>44816</v>
      </c>
      <c r="B544" s="2">
        <v>0.38642361111111106</v>
      </c>
      <c r="C544">
        <v>4.2984299999999998</v>
      </c>
    </row>
    <row r="545" spans="1:3" x14ac:dyDescent="0.2">
      <c r="A545" s="1">
        <v>44816</v>
      </c>
      <c r="B545" s="2">
        <v>0.38642361111111106</v>
      </c>
      <c r="C545">
        <v>3.0656099999999999</v>
      </c>
    </row>
    <row r="546" spans="1:3" x14ac:dyDescent="0.2">
      <c r="A546" s="1">
        <v>44816</v>
      </c>
      <c r="B546" s="2">
        <v>0.38642361111111106</v>
      </c>
      <c r="C546">
        <v>3.5603199999999999</v>
      </c>
    </row>
    <row r="547" spans="1:3" x14ac:dyDescent="0.2">
      <c r="A547" s="1">
        <v>44816</v>
      </c>
      <c r="B547" s="2">
        <v>0.38642361111111106</v>
      </c>
      <c r="C547">
        <v>2.1380300000000001</v>
      </c>
    </row>
    <row r="548" spans="1:3" x14ac:dyDescent="0.2">
      <c r="A548" s="1">
        <v>44816</v>
      </c>
      <c r="B548" s="2">
        <v>0.38643518518518521</v>
      </c>
      <c r="C548">
        <v>4.3089199999999996</v>
      </c>
    </row>
    <row r="549" spans="1:3" x14ac:dyDescent="0.2">
      <c r="A549" s="1">
        <v>44816</v>
      </c>
      <c r="B549" s="2">
        <v>0.38643518518518521</v>
      </c>
      <c r="C549">
        <v>1.7941100000000001</v>
      </c>
    </row>
    <row r="550" spans="1:3" x14ac:dyDescent="0.2">
      <c r="A550" s="1">
        <v>44816</v>
      </c>
      <c r="B550" s="2">
        <v>0.38643518518518521</v>
      </c>
      <c r="C550">
        <v>3.3637299999999999</v>
      </c>
    </row>
    <row r="551" spans="1:3" x14ac:dyDescent="0.2">
      <c r="A551" s="1">
        <v>44816</v>
      </c>
      <c r="B551" s="2">
        <v>0.38643518518518521</v>
      </c>
      <c r="C551">
        <v>3.6054599999999999</v>
      </c>
    </row>
    <row r="552" spans="1:3" x14ac:dyDescent="0.2">
      <c r="A552" s="1">
        <v>44816</v>
      </c>
      <c r="B552" s="2">
        <v>0.38644675925925925</v>
      </c>
      <c r="C552">
        <v>5.0617400000000004</v>
      </c>
    </row>
    <row r="553" spans="1:3" x14ac:dyDescent="0.2">
      <c r="A553" s="1">
        <v>44816</v>
      </c>
      <c r="B553" s="2">
        <v>0.38644675925925925</v>
      </c>
      <c r="C553">
        <v>6.3795000000000002</v>
      </c>
    </row>
    <row r="554" spans="1:3" x14ac:dyDescent="0.2">
      <c r="A554" s="1">
        <v>44816</v>
      </c>
      <c r="B554" s="2">
        <v>0.38644675925925925</v>
      </c>
      <c r="C554">
        <v>7.4112099999999996</v>
      </c>
    </row>
    <row r="555" spans="1:3" x14ac:dyDescent="0.2">
      <c r="A555" s="1">
        <v>44816</v>
      </c>
      <c r="B555" s="2">
        <v>0.38644675925925925</v>
      </c>
      <c r="C555">
        <v>7.3347100000000003</v>
      </c>
    </row>
    <row r="556" spans="1:3" x14ac:dyDescent="0.2">
      <c r="A556" s="1">
        <v>44816</v>
      </c>
      <c r="B556" s="2">
        <v>0.38645833333333335</v>
      </c>
      <c r="C556">
        <v>8.4424499999999991</v>
      </c>
    </row>
    <row r="557" spans="1:3" x14ac:dyDescent="0.2">
      <c r="A557" s="1">
        <v>44816</v>
      </c>
      <c r="B557" s="2">
        <v>0.38645833333333335</v>
      </c>
      <c r="C557">
        <v>7.0075900000000004</v>
      </c>
    </row>
    <row r="558" spans="1:3" x14ac:dyDescent="0.2">
      <c r="A558" s="1">
        <v>44816</v>
      </c>
      <c r="B558" s="2">
        <v>0.38645833333333335</v>
      </c>
      <c r="C558">
        <v>5.64724</v>
      </c>
    </row>
    <row r="559" spans="1:3" x14ac:dyDescent="0.2">
      <c r="A559" s="1">
        <v>44816</v>
      </c>
      <c r="B559" s="2">
        <v>0.38645833333333335</v>
      </c>
      <c r="C559">
        <v>7.6743600000000001</v>
      </c>
    </row>
    <row r="560" spans="1:3" x14ac:dyDescent="0.2">
      <c r="A560" s="1">
        <v>44816</v>
      </c>
      <c r="B560" s="2">
        <v>0.38646990740740739</v>
      </c>
      <c r="C560">
        <v>2.8292199999999998</v>
      </c>
    </row>
    <row r="561" spans="1:3" x14ac:dyDescent="0.2">
      <c r="A561" s="1">
        <v>44816</v>
      </c>
      <c r="B561" s="2">
        <v>0.38646990740740739</v>
      </c>
      <c r="C561">
        <v>1.6481600000000001</v>
      </c>
    </row>
    <row r="562" spans="1:3" x14ac:dyDescent="0.2">
      <c r="A562" s="1">
        <v>44816</v>
      </c>
      <c r="B562" s="2">
        <v>0.38646990740740739</v>
      </c>
      <c r="C562">
        <v>0.96296400000000004</v>
      </c>
    </row>
    <row r="563" spans="1:3" x14ac:dyDescent="0.2">
      <c r="A563" s="1">
        <v>44816</v>
      </c>
      <c r="B563" s="2">
        <v>0.38648148148148148</v>
      </c>
      <c r="C563">
        <v>0.67884199999999995</v>
      </c>
    </row>
    <row r="564" spans="1:3" x14ac:dyDescent="0.2">
      <c r="A564" s="1">
        <v>44816</v>
      </c>
      <c r="B564" s="2">
        <v>0.38648148148148148</v>
      </c>
      <c r="C564">
        <v>0.185611</v>
      </c>
    </row>
    <row r="565" spans="1:3" x14ac:dyDescent="0.2">
      <c r="A565" s="1">
        <v>44816</v>
      </c>
      <c r="B565" s="2">
        <v>0.38648148148148148</v>
      </c>
      <c r="C565">
        <v>0.17665400000000001</v>
      </c>
    </row>
    <row r="566" spans="1:3" x14ac:dyDescent="0.2">
      <c r="A566" s="1">
        <v>44816</v>
      </c>
      <c r="B566" s="2">
        <v>0.38648148148148148</v>
      </c>
      <c r="C566">
        <v>0.11848599999999999</v>
      </c>
    </row>
    <row r="567" spans="1:3" x14ac:dyDescent="0.2">
      <c r="A567" s="1">
        <v>44816</v>
      </c>
      <c r="B567" s="2">
        <v>0.38649305555555552</v>
      </c>
      <c r="C567">
        <v>-1.55087E-2</v>
      </c>
    </row>
    <row r="568" spans="1:3" x14ac:dyDescent="0.2">
      <c r="A568" s="1">
        <v>44816</v>
      </c>
      <c r="B568" s="2">
        <v>0.38649305555555552</v>
      </c>
      <c r="C568">
        <v>-5.8663899999999998E-2</v>
      </c>
    </row>
    <row r="569" spans="1:3" x14ac:dyDescent="0.2">
      <c r="A569" s="1">
        <v>44816</v>
      </c>
      <c r="B569" s="2">
        <v>0.38649305555555552</v>
      </c>
      <c r="C569">
        <v>-0.17647599999999999</v>
      </c>
    </row>
    <row r="570" spans="1:3" x14ac:dyDescent="0.2">
      <c r="A570" s="1">
        <v>44816</v>
      </c>
      <c r="B570" s="2">
        <v>0.38649305555555552</v>
      </c>
      <c r="C570">
        <v>-6.5534099999999998E-2</v>
      </c>
    </row>
    <row r="571" spans="1:3" x14ac:dyDescent="0.2">
      <c r="A571" s="1">
        <v>44816</v>
      </c>
      <c r="B571" s="2">
        <v>0.38650462962962967</v>
      </c>
      <c r="C571">
        <v>-8.8434799999999994E-2</v>
      </c>
    </row>
    <row r="572" spans="1:3" x14ac:dyDescent="0.2">
      <c r="A572" s="1">
        <v>44816</v>
      </c>
      <c r="B572" s="2">
        <v>0.38650462962962967</v>
      </c>
      <c r="C572">
        <v>-5.24552E-2</v>
      </c>
    </row>
    <row r="573" spans="1:3" x14ac:dyDescent="0.2">
      <c r="A573" s="1">
        <v>44816</v>
      </c>
      <c r="B573" s="2">
        <v>0.38650462962962967</v>
      </c>
      <c r="C573">
        <v>-0.14304</v>
      </c>
    </row>
    <row r="574" spans="1:3" x14ac:dyDescent="0.2">
      <c r="A574" s="1">
        <v>44816</v>
      </c>
      <c r="B574" s="2">
        <v>0.38650462962962967</v>
      </c>
      <c r="C574">
        <v>-3.5966699999999997E-2</v>
      </c>
    </row>
    <row r="575" spans="1:3" x14ac:dyDescent="0.2">
      <c r="A575" s="1">
        <v>44816</v>
      </c>
      <c r="B575" s="2">
        <v>0.38651620370370371</v>
      </c>
      <c r="C575">
        <v>0.11237900000000001</v>
      </c>
    </row>
    <row r="576" spans="1:3" x14ac:dyDescent="0.2">
      <c r="A576" s="1">
        <v>44816</v>
      </c>
      <c r="B576" s="2">
        <v>0.38651620370370371</v>
      </c>
      <c r="C576">
        <v>0.11787499999999999</v>
      </c>
    </row>
    <row r="577" spans="1:3" x14ac:dyDescent="0.2">
      <c r="A577" s="1">
        <v>44816</v>
      </c>
      <c r="B577" s="2">
        <v>0.38651620370370371</v>
      </c>
      <c r="C577">
        <v>6.0878099999999997E-2</v>
      </c>
    </row>
    <row r="578" spans="1:3" x14ac:dyDescent="0.2">
      <c r="A578" s="1">
        <v>44816</v>
      </c>
      <c r="B578" s="2">
        <v>0.3865277777777778</v>
      </c>
      <c r="C578">
        <v>0.21578900000000001</v>
      </c>
    </row>
    <row r="579" spans="1:3" x14ac:dyDescent="0.2">
      <c r="A579" s="1">
        <v>44816</v>
      </c>
      <c r="B579" s="2">
        <v>0.3865277777777778</v>
      </c>
      <c r="C579">
        <v>1.06358</v>
      </c>
    </row>
    <row r="580" spans="1:3" x14ac:dyDescent="0.2">
      <c r="A580" s="1">
        <v>44816</v>
      </c>
      <c r="B580" s="2">
        <v>0.3865277777777778</v>
      </c>
      <c r="C580">
        <v>3.29304</v>
      </c>
    </row>
    <row r="581" spans="1:3" x14ac:dyDescent="0.2">
      <c r="A581" s="1">
        <v>44816</v>
      </c>
      <c r="B581" s="2">
        <v>0.3865277777777778</v>
      </c>
      <c r="C581">
        <v>3.9830100000000002</v>
      </c>
    </row>
    <row r="582" spans="1:3" x14ac:dyDescent="0.2">
      <c r="A582" s="1">
        <v>44816</v>
      </c>
      <c r="B582" s="2">
        <v>0.38653935185185184</v>
      </c>
      <c r="C582">
        <v>2.8055599999999998</v>
      </c>
    </row>
    <row r="583" spans="1:3" x14ac:dyDescent="0.2">
      <c r="A583" s="1">
        <v>44816</v>
      </c>
      <c r="B583" s="2">
        <v>0.38653935185185184</v>
      </c>
      <c r="C583">
        <v>2.05558</v>
      </c>
    </row>
    <row r="584" spans="1:3" x14ac:dyDescent="0.2">
      <c r="A584" s="1">
        <v>44816</v>
      </c>
      <c r="B584" s="2">
        <v>0.38653935185185184</v>
      </c>
      <c r="C584">
        <v>1.5848500000000001</v>
      </c>
    </row>
    <row r="585" spans="1:3" x14ac:dyDescent="0.2">
      <c r="A585" s="1">
        <v>44816</v>
      </c>
      <c r="B585" s="2">
        <v>0.38653935185185184</v>
      </c>
      <c r="C585">
        <v>1.16205</v>
      </c>
    </row>
    <row r="586" spans="1:3" x14ac:dyDescent="0.2">
      <c r="A586" s="1">
        <v>44816</v>
      </c>
      <c r="B586" s="2">
        <v>0.38655092592592594</v>
      </c>
      <c r="C586">
        <v>0.60510200000000003</v>
      </c>
    </row>
    <row r="587" spans="1:3" x14ac:dyDescent="0.2">
      <c r="A587" s="1">
        <v>44816</v>
      </c>
      <c r="B587" s="2">
        <v>0.38655092592592594</v>
      </c>
      <c r="C587">
        <v>0.28499999999999998</v>
      </c>
    </row>
    <row r="588" spans="1:3" x14ac:dyDescent="0.2">
      <c r="A588" s="1">
        <v>44816</v>
      </c>
      <c r="B588" s="2">
        <v>0.38655092592592594</v>
      </c>
      <c r="C588">
        <v>0.18042</v>
      </c>
    </row>
    <row r="589" spans="1:3" x14ac:dyDescent="0.2">
      <c r="A589" s="1">
        <v>44816</v>
      </c>
      <c r="B589" s="2">
        <v>0.38655092592592594</v>
      </c>
      <c r="C589">
        <v>0.19436400000000001</v>
      </c>
    </row>
    <row r="590" spans="1:3" x14ac:dyDescent="0.2">
      <c r="A590" s="1">
        <v>44816</v>
      </c>
      <c r="B590" s="2">
        <v>0.38656249999999998</v>
      </c>
      <c r="C590">
        <v>0.121082</v>
      </c>
    </row>
    <row r="591" spans="1:3" x14ac:dyDescent="0.2">
      <c r="A591" s="1">
        <v>44816</v>
      </c>
      <c r="B591" s="2">
        <v>0.38656249999999998</v>
      </c>
      <c r="C591">
        <v>9.2939099999999997E-2</v>
      </c>
    </row>
    <row r="592" spans="1:3" x14ac:dyDescent="0.2">
      <c r="A592" s="1">
        <v>44816</v>
      </c>
      <c r="B592" s="2">
        <v>0.38656249999999998</v>
      </c>
      <c r="C592">
        <v>9.3906100000000006E-2</v>
      </c>
    </row>
    <row r="593" spans="1:3" x14ac:dyDescent="0.2">
      <c r="A593" s="1">
        <v>44816</v>
      </c>
      <c r="B593" s="2">
        <v>0.38657407407407413</v>
      </c>
      <c r="C593">
        <v>9.3193600000000001E-2</v>
      </c>
    </row>
    <row r="594" spans="1:3" x14ac:dyDescent="0.2">
      <c r="A594" s="1">
        <v>44816</v>
      </c>
      <c r="B594" s="2">
        <v>0.38657407407407413</v>
      </c>
      <c r="C594">
        <v>7.3040900000000006E-2</v>
      </c>
    </row>
    <row r="595" spans="1:3" x14ac:dyDescent="0.2">
      <c r="A595" s="1">
        <v>44816</v>
      </c>
      <c r="B595" s="2">
        <v>0.38657407407407413</v>
      </c>
      <c r="C595">
        <v>0.109733</v>
      </c>
    </row>
    <row r="596" spans="1:3" x14ac:dyDescent="0.2">
      <c r="A596" s="1">
        <v>44816</v>
      </c>
      <c r="B596" s="2">
        <v>0.38657407407407413</v>
      </c>
      <c r="C596">
        <v>7.3549799999999999E-2</v>
      </c>
    </row>
    <row r="597" spans="1:3" x14ac:dyDescent="0.2">
      <c r="A597" s="1">
        <v>44816</v>
      </c>
      <c r="B597" s="2">
        <v>0.38658564814814816</v>
      </c>
      <c r="C597">
        <v>-3.1931500000000001E-3</v>
      </c>
    </row>
    <row r="598" spans="1:3" x14ac:dyDescent="0.2">
      <c r="A598" s="1">
        <v>44816</v>
      </c>
      <c r="B598" s="2">
        <v>0.38658564814814816</v>
      </c>
      <c r="C598">
        <v>4.4033299999999997E-2</v>
      </c>
    </row>
    <row r="599" spans="1:3" x14ac:dyDescent="0.2">
      <c r="A599" s="1">
        <v>44816</v>
      </c>
      <c r="B599" s="2">
        <v>0.38658564814814816</v>
      </c>
      <c r="C599">
        <v>-5.4389E-2</v>
      </c>
    </row>
    <row r="600" spans="1:3" x14ac:dyDescent="0.2">
      <c r="A600" s="1">
        <v>44816</v>
      </c>
      <c r="B600" s="2">
        <v>0.38658564814814816</v>
      </c>
      <c r="C600">
        <v>3.45168E-2</v>
      </c>
    </row>
    <row r="601" spans="1:3" x14ac:dyDescent="0.2">
      <c r="A601" s="1">
        <v>44816</v>
      </c>
      <c r="B601" s="2">
        <v>0.3865972222222222</v>
      </c>
      <c r="C601">
        <v>4.7137600000000002E-2</v>
      </c>
    </row>
    <row r="602" spans="1:3" x14ac:dyDescent="0.2">
      <c r="A602" s="1">
        <v>44816</v>
      </c>
      <c r="B602" s="2">
        <v>0.3865972222222222</v>
      </c>
      <c r="C602">
        <v>0.109682</v>
      </c>
    </row>
    <row r="603" spans="1:3" x14ac:dyDescent="0.2">
      <c r="A603" s="1">
        <v>44816</v>
      </c>
      <c r="B603" s="2">
        <v>0.3865972222222222</v>
      </c>
      <c r="C603">
        <v>3.6603299999999998E-2</v>
      </c>
    </row>
    <row r="604" spans="1:3" x14ac:dyDescent="0.2">
      <c r="A604" s="1">
        <v>44816</v>
      </c>
      <c r="B604" s="2">
        <v>0.3865972222222222</v>
      </c>
      <c r="C604">
        <v>0.27151399999999998</v>
      </c>
    </row>
    <row r="605" spans="1:3" x14ac:dyDescent="0.2">
      <c r="A605" s="1">
        <v>44816</v>
      </c>
      <c r="B605" s="2">
        <v>0.3866087962962963</v>
      </c>
      <c r="C605">
        <v>0.312888</v>
      </c>
    </row>
    <row r="606" spans="1:3" x14ac:dyDescent="0.2">
      <c r="A606" s="1">
        <v>44816</v>
      </c>
      <c r="B606" s="2">
        <v>0.3866087962962963</v>
      </c>
      <c r="C606">
        <v>0.29924899999999999</v>
      </c>
    </row>
    <row r="607" spans="1:3" x14ac:dyDescent="0.2">
      <c r="A607" s="1">
        <v>44816</v>
      </c>
      <c r="B607" s="2">
        <v>0.3866087962962963</v>
      </c>
      <c r="C607">
        <v>1.1933499999999999</v>
      </c>
    </row>
    <row r="608" spans="1:3" x14ac:dyDescent="0.2">
      <c r="A608" s="1">
        <v>44816</v>
      </c>
      <c r="B608" s="2">
        <v>0.3866087962962963</v>
      </c>
      <c r="C608">
        <v>1.2806200000000001</v>
      </c>
    </row>
    <row r="609" spans="1:3" x14ac:dyDescent="0.2">
      <c r="A609" s="1">
        <v>44816</v>
      </c>
      <c r="B609" s="2">
        <v>0.38662037037037034</v>
      </c>
      <c r="C609">
        <v>1.8909</v>
      </c>
    </row>
    <row r="610" spans="1:3" x14ac:dyDescent="0.2">
      <c r="A610" s="1">
        <v>44816</v>
      </c>
      <c r="B610" s="2">
        <v>0.38662037037037034</v>
      </c>
      <c r="C610">
        <v>3.1405699999999999</v>
      </c>
    </row>
    <row r="611" spans="1:3" x14ac:dyDescent="0.2">
      <c r="A611" s="1">
        <v>44816</v>
      </c>
      <c r="B611" s="2">
        <v>0.38662037037037034</v>
      </c>
      <c r="C611">
        <v>4.0706499999999997</v>
      </c>
    </row>
    <row r="612" spans="1:3" x14ac:dyDescent="0.2">
      <c r="A612" s="1">
        <v>44816</v>
      </c>
      <c r="B612" s="2">
        <v>0.38663194444444443</v>
      </c>
      <c r="C612">
        <v>6.4533899999999997</v>
      </c>
    </row>
    <row r="613" spans="1:3" x14ac:dyDescent="0.2">
      <c r="A613" s="1">
        <v>44816</v>
      </c>
      <c r="B613" s="2">
        <v>0.38663194444444443</v>
      </c>
      <c r="C613">
        <v>6.0379699999999996</v>
      </c>
    </row>
    <row r="614" spans="1:3" x14ac:dyDescent="0.2">
      <c r="A614" s="1">
        <v>44816</v>
      </c>
      <c r="B614" s="2">
        <v>0.38663194444444443</v>
      </c>
      <c r="C614">
        <v>4.4647399999999999</v>
      </c>
    </row>
    <row r="615" spans="1:3" x14ac:dyDescent="0.2">
      <c r="A615" s="1">
        <v>44816</v>
      </c>
      <c r="B615" s="2">
        <v>0.38663194444444443</v>
      </c>
      <c r="C615">
        <v>4.4377700000000004</v>
      </c>
    </row>
    <row r="616" spans="1:3" x14ac:dyDescent="0.2">
      <c r="A616" s="1">
        <v>44816</v>
      </c>
      <c r="B616" s="2">
        <v>0.38664351851851847</v>
      </c>
      <c r="C616">
        <v>4.9542599999999997</v>
      </c>
    </row>
    <row r="617" spans="1:3" x14ac:dyDescent="0.2">
      <c r="A617" s="1">
        <v>44816</v>
      </c>
      <c r="B617" s="2">
        <v>0.38664351851851847</v>
      </c>
      <c r="C617">
        <v>3.0289700000000002</v>
      </c>
    </row>
    <row r="618" spans="1:3" x14ac:dyDescent="0.2">
      <c r="A618" s="1">
        <v>44816</v>
      </c>
      <c r="B618" s="2">
        <v>0.38664351851851847</v>
      </c>
      <c r="C618">
        <v>3.8940600000000001</v>
      </c>
    </row>
    <row r="619" spans="1:3" x14ac:dyDescent="0.2">
      <c r="A619" s="1">
        <v>44816</v>
      </c>
      <c r="B619" s="2">
        <v>0.38664351851851847</v>
      </c>
      <c r="C619">
        <v>4.0455100000000002</v>
      </c>
    </row>
    <row r="620" spans="1:3" x14ac:dyDescent="0.2">
      <c r="A620" s="1">
        <v>44816</v>
      </c>
      <c r="B620" s="2">
        <v>0.38665509259259262</v>
      </c>
      <c r="C620">
        <v>4.4996999999999998</v>
      </c>
    </row>
    <row r="621" spans="1:3" x14ac:dyDescent="0.2">
      <c r="A621" s="1">
        <v>44816</v>
      </c>
      <c r="B621" s="2">
        <v>0.38665509259259262</v>
      </c>
      <c r="C621">
        <v>4.0612300000000001</v>
      </c>
    </row>
    <row r="622" spans="1:3" x14ac:dyDescent="0.2">
      <c r="A622" s="1">
        <v>44816</v>
      </c>
      <c r="B622" s="2">
        <v>0.38665509259259262</v>
      </c>
      <c r="C622">
        <v>2.01085</v>
      </c>
    </row>
    <row r="623" spans="1:3" x14ac:dyDescent="0.2">
      <c r="A623" s="1">
        <v>44816</v>
      </c>
      <c r="B623" s="2">
        <v>0.38665509259259262</v>
      </c>
      <c r="C623">
        <v>0.61629800000000001</v>
      </c>
    </row>
    <row r="624" spans="1:3" x14ac:dyDescent="0.2">
      <c r="A624" s="1">
        <v>44816</v>
      </c>
      <c r="B624" s="2">
        <v>0.38666666666666666</v>
      </c>
      <c r="C624">
        <v>0.37263400000000002</v>
      </c>
    </row>
    <row r="625" spans="1:3" x14ac:dyDescent="0.2">
      <c r="A625" s="1">
        <v>44816</v>
      </c>
      <c r="B625" s="2">
        <v>0.38666666666666666</v>
      </c>
      <c r="C625">
        <v>0.29782399999999998</v>
      </c>
    </row>
    <row r="626" spans="1:3" x14ac:dyDescent="0.2">
      <c r="A626" s="1">
        <v>44816</v>
      </c>
      <c r="B626" s="2">
        <v>0.38666666666666666</v>
      </c>
      <c r="C626">
        <v>0.28230300000000003</v>
      </c>
    </row>
    <row r="627" spans="1:3" x14ac:dyDescent="0.2">
      <c r="A627" s="1">
        <v>44816</v>
      </c>
      <c r="B627" s="2">
        <v>0.38666666666666666</v>
      </c>
      <c r="C627">
        <v>0.27385500000000002</v>
      </c>
    </row>
    <row r="628" spans="1:3" x14ac:dyDescent="0.2">
      <c r="A628" s="1">
        <v>44816</v>
      </c>
      <c r="B628" s="2">
        <v>0.38667824074074075</v>
      </c>
      <c r="C628">
        <v>0.29064899999999999</v>
      </c>
    </row>
    <row r="629" spans="1:3" x14ac:dyDescent="0.2">
      <c r="A629" s="1">
        <v>44816</v>
      </c>
      <c r="B629" s="2">
        <v>0.38667824074074075</v>
      </c>
      <c r="C629">
        <v>0.39049600000000001</v>
      </c>
    </row>
    <row r="630" spans="1:3" x14ac:dyDescent="0.2">
      <c r="A630" s="1">
        <v>44816</v>
      </c>
      <c r="B630" s="2">
        <v>0.38667824074074075</v>
      </c>
      <c r="C630">
        <v>0.92296400000000001</v>
      </c>
    </row>
    <row r="631" spans="1:3" x14ac:dyDescent="0.2">
      <c r="A631" s="1">
        <v>44816</v>
      </c>
      <c r="B631" s="2">
        <v>0.38668981481481479</v>
      </c>
      <c r="C631">
        <v>1.48434</v>
      </c>
    </row>
    <row r="632" spans="1:3" x14ac:dyDescent="0.2">
      <c r="A632" s="1">
        <v>44816</v>
      </c>
      <c r="B632" s="2">
        <v>0.38668981481481479</v>
      </c>
      <c r="C632">
        <v>1.29609</v>
      </c>
    </row>
    <row r="633" spans="1:3" x14ac:dyDescent="0.2">
      <c r="A633" s="1">
        <v>44816</v>
      </c>
      <c r="B633" s="2">
        <v>0.38668981481481479</v>
      </c>
      <c r="C633">
        <v>1.2189399999999999</v>
      </c>
    </row>
    <row r="634" spans="1:3" x14ac:dyDescent="0.2">
      <c r="A634" s="1">
        <v>44816</v>
      </c>
      <c r="B634" s="2">
        <v>0.38668981481481479</v>
      </c>
      <c r="C634">
        <v>1.1081000000000001</v>
      </c>
    </row>
    <row r="635" spans="1:3" x14ac:dyDescent="0.2">
      <c r="A635" s="1">
        <v>44816</v>
      </c>
      <c r="B635" s="2">
        <v>0.38670138888888889</v>
      </c>
      <c r="C635">
        <v>1.0662199999999999</v>
      </c>
    </row>
    <row r="636" spans="1:3" x14ac:dyDescent="0.2">
      <c r="A636" s="1">
        <v>44816</v>
      </c>
      <c r="B636" s="2">
        <v>0.38670138888888889</v>
      </c>
      <c r="C636">
        <v>1.08439</v>
      </c>
    </row>
    <row r="637" spans="1:3" x14ac:dyDescent="0.2">
      <c r="A637" s="1">
        <v>44816</v>
      </c>
      <c r="B637" s="2">
        <v>0.38670138888888889</v>
      </c>
      <c r="C637">
        <v>1.52006</v>
      </c>
    </row>
    <row r="638" spans="1:3" x14ac:dyDescent="0.2">
      <c r="A638" s="1">
        <v>44816</v>
      </c>
      <c r="B638" s="2">
        <v>0.38670138888888889</v>
      </c>
      <c r="C638">
        <v>2.1667299999999998</v>
      </c>
    </row>
    <row r="639" spans="1:3" x14ac:dyDescent="0.2">
      <c r="A639" s="1">
        <v>44816</v>
      </c>
      <c r="B639" s="2">
        <v>0.38671296296296293</v>
      </c>
      <c r="C639">
        <v>3.54251</v>
      </c>
    </row>
    <row r="640" spans="1:3" x14ac:dyDescent="0.2">
      <c r="A640" s="1">
        <v>44816</v>
      </c>
      <c r="B640" s="2">
        <v>0.38671296296296293</v>
      </c>
      <c r="C640">
        <v>4.6175199999999998</v>
      </c>
    </row>
    <row r="641" spans="1:3" x14ac:dyDescent="0.2">
      <c r="A641" s="1">
        <v>44816</v>
      </c>
      <c r="B641" s="2">
        <v>0.38671296296296293</v>
      </c>
      <c r="C641">
        <v>3.4610799999999999</v>
      </c>
    </row>
    <row r="642" spans="1:3" x14ac:dyDescent="0.2">
      <c r="A642" s="1">
        <v>44816</v>
      </c>
      <c r="B642" s="2">
        <v>0.38671296296296293</v>
      </c>
      <c r="C642">
        <v>3.92658</v>
      </c>
    </row>
    <row r="643" spans="1:3" x14ac:dyDescent="0.2">
      <c r="A643" s="1">
        <v>44816</v>
      </c>
      <c r="B643" s="2">
        <v>0.38672453703703707</v>
      </c>
      <c r="C643">
        <v>1.2998099999999999</v>
      </c>
    </row>
    <row r="644" spans="1:3" x14ac:dyDescent="0.2">
      <c r="A644" s="1">
        <v>44816</v>
      </c>
      <c r="B644" s="2">
        <v>0.38672453703703707</v>
      </c>
      <c r="C644">
        <v>0.57599299999999998</v>
      </c>
    </row>
    <row r="645" spans="1:3" x14ac:dyDescent="0.2">
      <c r="A645" s="1">
        <v>44816</v>
      </c>
      <c r="B645" s="2">
        <v>0.38672453703703707</v>
      </c>
      <c r="C645">
        <v>0.99075100000000005</v>
      </c>
    </row>
    <row r="646" spans="1:3" x14ac:dyDescent="0.2">
      <c r="A646" s="1">
        <v>44816</v>
      </c>
      <c r="B646" s="2">
        <v>0.38673611111111111</v>
      </c>
      <c r="C646">
        <v>2.1743100000000002</v>
      </c>
    </row>
    <row r="647" spans="1:3" x14ac:dyDescent="0.2">
      <c r="A647" s="1">
        <v>44816</v>
      </c>
      <c r="B647" s="2">
        <v>0.38673611111111111</v>
      </c>
      <c r="C647">
        <v>2.6144599999999998</v>
      </c>
    </row>
    <row r="648" spans="1:3" x14ac:dyDescent="0.2">
      <c r="A648" s="1">
        <v>44816</v>
      </c>
      <c r="B648" s="2">
        <v>0.38673611111111111</v>
      </c>
      <c r="C648">
        <v>2.0980300000000001</v>
      </c>
    </row>
    <row r="649" spans="1:3" x14ac:dyDescent="0.2">
      <c r="A649" s="1">
        <v>44816</v>
      </c>
      <c r="B649" s="2">
        <v>0.38673611111111111</v>
      </c>
      <c r="C649">
        <v>1.20424</v>
      </c>
    </row>
    <row r="650" spans="1:3" x14ac:dyDescent="0.2">
      <c r="A650" s="1">
        <v>44816</v>
      </c>
      <c r="B650" s="2">
        <v>0.38674768518518521</v>
      </c>
      <c r="C650">
        <v>2.6668799999999999</v>
      </c>
    </row>
    <row r="651" spans="1:3" x14ac:dyDescent="0.2">
      <c r="A651" s="1">
        <v>44816</v>
      </c>
      <c r="B651" s="2">
        <v>0.38674768518518521</v>
      </c>
      <c r="C651">
        <v>2.6038299999999999</v>
      </c>
    </row>
    <row r="652" spans="1:3" x14ac:dyDescent="0.2">
      <c r="A652" s="1">
        <v>44816</v>
      </c>
      <c r="B652" s="2">
        <v>0.38674768518518521</v>
      </c>
      <c r="C652">
        <v>3.6802199999999998</v>
      </c>
    </row>
    <row r="653" spans="1:3" x14ac:dyDescent="0.2">
      <c r="A653" s="1">
        <v>44816</v>
      </c>
      <c r="B653" s="2">
        <v>0.38675925925925925</v>
      </c>
      <c r="C653">
        <v>2.6102400000000001</v>
      </c>
    </row>
    <row r="654" spans="1:3" x14ac:dyDescent="0.2">
      <c r="A654" s="1">
        <v>44816</v>
      </c>
      <c r="B654" s="2">
        <v>0.38675925925925925</v>
      </c>
      <c r="C654">
        <v>3.4282599999999999</v>
      </c>
    </row>
    <row r="655" spans="1:3" x14ac:dyDescent="0.2">
      <c r="A655" s="1">
        <v>44816</v>
      </c>
      <c r="B655" s="2">
        <v>0.38675925925925925</v>
      </c>
      <c r="C655">
        <v>4.0830099999999998</v>
      </c>
    </row>
    <row r="656" spans="1:3" x14ac:dyDescent="0.2">
      <c r="A656" s="1">
        <v>44816</v>
      </c>
      <c r="B656" s="2">
        <v>0.38675925925925925</v>
      </c>
      <c r="C656">
        <v>4.8721800000000002</v>
      </c>
    </row>
    <row r="657" spans="1:3" x14ac:dyDescent="0.2">
      <c r="A657" s="1">
        <v>44816</v>
      </c>
      <c r="B657" s="2">
        <v>0.38675925925925925</v>
      </c>
      <c r="C657">
        <v>4.0359400000000001</v>
      </c>
    </row>
    <row r="658" spans="1:3" x14ac:dyDescent="0.2">
      <c r="A658" s="1">
        <v>44816</v>
      </c>
      <c r="B658" s="2">
        <v>0.38677083333333334</v>
      </c>
      <c r="C658">
        <v>3.0920200000000002</v>
      </c>
    </row>
    <row r="659" spans="1:3" x14ac:dyDescent="0.2">
      <c r="A659" s="1">
        <v>44816</v>
      </c>
      <c r="B659" s="2">
        <v>0.38677083333333334</v>
      </c>
      <c r="C659">
        <v>3.8232200000000001</v>
      </c>
    </row>
    <row r="660" spans="1:3" x14ac:dyDescent="0.2">
      <c r="A660" s="1">
        <v>44816</v>
      </c>
      <c r="B660" s="2">
        <v>0.38677083333333334</v>
      </c>
      <c r="C660">
        <v>3.3168000000000002</v>
      </c>
    </row>
    <row r="661" spans="1:3" x14ac:dyDescent="0.2">
      <c r="A661" s="1">
        <v>44816</v>
      </c>
      <c r="B661" s="2">
        <v>0.38677083333333334</v>
      </c>
      <c r="C661">
        <v>2.56907</v>
      </c>
    </row>
    <row r="662" spans="1:3" x14ac:dyDescent="0.2">
      <c r="A662" s="1">
        <v>44816</v>
      </c>
      <c r="B662" s="2">
        <v>0.38678240740740738</v>
      </c>
      <c r="C662">
        <v>2.7706</v>
      </c>
    </row>
    <row r="663" spans="1:3" x14ac:dyDescent="0.2">
      <c r="A663" s="1">
        <v>44816</v>
      </c>
      <c r="B663" s="2">
        <v>0.38678240740740738</v>
      </c>
      <c r="C663">
        <v>1.98994</v>
      </c>
    </row>
    <row r="664" spans="1:3" x14ac:dyDescent="0.2">
      <c r="A664" s="1">
        <v>44816</v>
      </c>
      <c r="B664" s="2">
        <v>0.38678240740740738</v>
      </c>
      <c r="C664">
        <v>1.7708999999999999</v>
      </c>
    </row>
    <row r="665" spans="1:3" x14ac:dyDescent="0.2">
      <c r="A665" s="1">
        <v>44816</v>
      </c>
      <c r="B665" s="2">
        <v>0.38679398148148153</v>
      </c>
      <c r="C665">
        <v>1.76454</v>
      </c>
    </row>
    <row r="666" spans="1:3" x14ac:dyDescent="0.2">
      <c r="A666" s="1">
        <v>44816</v>
      </c>
      <c r="B666" s="2">
        <v>0.38679398148148153</v>
      </c>
      <c r="C666">
        <v>1.1233200000000001</v>
      </c>
    </row>
    <row r="667" spans="1:3" x14ac:dyDescent="0.2">
      <c r="A667" s="1">
        <v>44816</v>
      </c>
      <c r="B667" s="2">
        <v>0.38679398148148153</v>
      </c>
      <c r="C667">
        <v>0.61344799999999999</v>
      </c>
    </row>
    <row r="668" spans="1:3" x14ac:dyDescent="0.2">
      <c r="A668" s="1">
        <v>44816</v>
      </c>
      <c r="B668" s="2">
        <v>0.38679398148148153</v>
      </c>
      <c r="C668">
        <v>1.3427100000000001</v>
      </c>
    </row>
    <row r="669" spans="1:3" x14ac:dyDescent="0.2">
      <c r="A669" s="1">
        <v>44816</v>
      </c>
      <c r="B669" s="2">
        <v>0.38680555555555557</v>
      </c>
      <c r="C669">
        <v>2.1791</v>
      </c>
    </row>
    <row r="670" spans="1:3" x14ac:dyDescent="0.2">
      <c r="A670" s="1">
        <v>44816</v>
      </c>
      <c r="B670" s="2">
        <v>0.38680555555555557</v>
      </c>
      <c r="C670">
        <v>2.04067</v>
      </c>
    </row>
    <row r="671" spans="1:3" x14ac:dyDescent="0.2">
      <c r="A671" s="1">
        <v>44816</v>
      </c>
      <c r="B671" s="2">
        <v>0.38680555555555557</v>
      </c>
      <c r="C671">
        <v>1.09548</v>
      </c>
    </row>
    <row r="672" spans="1:3" x14ac:dyDescent="0.2">
      <c r="A672" s="1">
        <v>44816</v>
      </c>
      <c r="B672" s="2">
        <v>0.38680555555555557</v>
      </c>
      <c r="C672">
        <v>0.68500000000000005</v>
      </c>
    </row>
    <row r="673" spans="1:3" x14ac:dyDescent="0.2">
      <c r="A673" s="1">
        <v>44816</v>
      </c>
      <c r="B673" s="2">
        <v>0.38681712962962966</v>
      </c>
      <c r="C673">
        <v>0.356043</v>
      </c>
    </row>
    <row r="674" spans="1:3" x14ac:dyDescent="0.2">
      <c r="A674" s="1">
        <v>44816</v>
      </c>
      <c r="B674" s="2">
        <v>0.38681712962962966</v>
      </c>
      <c r="C674">
        <v>0.28296399999999999</v>
      </c>
    </row>
    <row r="675" spans="1:3" x14ac:dyDescent="0.2">
      <c r="A675" s="1">
        <v>44816</v>
      </c>
      <c r="B675" s="2">
        <v>0.38681712962962966</v>
      </c>
      <c r="C675">
        <v>0.21029300000000001</v>
      </c>
    </row>
    <row r="676" spans="1:3" x14ac:dyDescent="0.2">
      <c r="A676" s="1">
        <v>44816</v>
      </c>
      <c r="B676" s="2">
        <v>0.38681712962962966</v>
      </c>
      <c r="C676">
        <v>0.21563599999999999</v>
      </c>
    </row>
    <row r="677" spans="1:3" x14ac:dyDescent="0.2">
      <c r="A677" s="1">
        <v>44816</v>
      </c>
      <c r="B677" s="2">
        <v>0.3868287037037037</v>
      </c>
      <c r="C677">
        <v>0.24118300000000001</v>
      </c>
    </row>
    <row r="678" spans="1:3" x14ac:dyDescent="0.2">
      <c r="A678" s="1">
        <v>44816</v>
      </c>
      <c r="B678" s="2">
        <v>0.3868287037037037</v>
      </c>
      <c r="C678">
        <v>8.6628700000000003E-2</v>
      </c>
    </row>
    <row r="679" spans="1:3" x14ac:dyDescent="0.2">
      <c r="A679" s="1">
        <v>44816</v>
      </c>
      <c r="B679" s="2">
        <v>0.3868287037037037</v>
      </c>
      <c r="C679">
        <v>0.10897</v>
      </c>
    </row>
    <row r="680" spans="1:3" x14ac:dyDescent="0.2">
      <c r="A680" s="1">
        <v>44816</v>
      </c>
      <c r="B680" s="2">
        <v>0.3868402777777778</v>
      </c>
      <c r="C680">
        <v>2.9376800000000002E-2</v>
      </c>
    </row>
    <row r="681" spans="1:3" x14ac:dyDescent="0.2">
      <c r="A681" s="1">
        <v>44816</v>
      </c>
      <c r="B681" s="2">
        <v>0.3868402777777778</v>
      </c>
      <c r="C681">
        <v>-0.13683200000000001</v>
      </c>
    </row>
    <row r="682" spans="1:3" x14ac:dyDescent="0.2">
      <c r="A682" s="1">
        <v>44816</v>
      </c>
      <c r="B682" s="2">
        <v>0.3868402777777778</v>
      </c>
      <c r="C682">
        <v>-5.20481E-2</v>
      </c>
    </row>
    <row r="683" spans="1:3" x14ac:dyDescent="0.2">
      <c r="A683" s="1">
        <v>44816</v>
      </c>
      <c r="B683" s="2">
        <v>0.3868402777777778</v>
      </c>
      <c r="C683">
        <v>-0.273727</v>
      </c>
    </row>
    <row r="684" spans="1:3" x14ac:dyDescent="0.2">
      <c r="A684" s="1">
        <v>44816</v>
      </c>
      <c r="B684" s="2">
        <v>0.38685185185185184</v>
      </c>
      <c r="C684">
        <v>-0.33932499999999999</v>
      </c>
    </row>
    <row r="685" spans="1:3" x14ac:dyDescent="0.2">
      <c r="A685" s="1">
        <v>44816</v>
      </c>
      <c r="B685" s="2">
        <v>0.38685185185185184</v>
      </c>
      <c r="C685">
        <v>-0.30746800000000002</v>
      </c>
    </row>
    <row r="686" spans="1:3" x14ac:dyDescent="0.2">
      <c r="A686" s="1">
        <v>44816</v>
      </c>
      <c r="B686" s="2">
        <v>0.38685185185185184</v>
      </c>
      <c r="C686">
        <v>-0.340445</v>
      </c>
    </row>
    <row r="687" spans="1:3" x14ac:dyDescent="0.2">
      <c r="A687" s="1">
        <v>44816</v>
      </c>
      <c r="B687" s="2">
        <v>0.38686342592592587</v>
      </c>
      <c r="C687">
        <v>-0.104669</v>
      </c>
    </row>
    <row r="688" spans="1:3" x14ac:dyDescent="0.2">
      <c r="A688" s="1">
        <v>44816</v>
      </c>
      <c r="B688" s="2">
        <v>0.38686342592592587</v>
      </c>
      <c r="C688">
        <v>1.584E-2</v>
      </c>
    </row>
    <row r="689" spans="1:3" x14ac:dyDescent="0.2">
      <c r="A689" s="1">
        <v>44816</v>
      </c>
      <c r="B689" s="2">
        <v>0.38686342592592587</v>
      </c>
      <c r="C689">
        <v>-4.6501000000000001E-2</v>
      </c>
    </row>
    <row r="690" spans="1:3" x14ac:dyDescent="0.2">
      <c r="A690" s="1">
        <v>44816</v>
      </c>
      <c r="B690" s="2">
        <v>0.38686342592592587</v>
      </c>
      <c r="C690">
        <v>7.0954400000000001E-2</v>
      </c>
    </row>
    <row r="691" spans="1:3" x14ac:dyDescent="0.2">
      <c r="A691" s="1">
        <v>44816</v>
      </c>
      <c r="B691" s="2">
        <v>0.38686342592592587</v>
      </c>
      <c r="C691">
        <v>0.23044600000000001</v>
      </c>
    </row>
    <row r="692" spans="1:3" x14ac:dyDescent="0.2">
      <c r="A692" s="1">
        <v>44816</v>
      </c>
      <c r="B692" s="2">
        <v>0.38687500000000002</v>
      </c>
      <c r="C692">
        <v>0.57441500000000001</v>
      </c>
    </row>
    <row r="693" spans="1:3" x14ac:dyDescent="0.2">
      <c r="A693" s="1">
        <v>44816</v>
      </c>
      <c r="B693" s="2">
        <v>0.38687500000000002</v>
      </c>
      <c r="C693">
        <v>0.53863899999999998</v>
      </c>
    </row>
    <row r="694" spans="1:3" x14ac:dyDescent="0.2">
      <c r="A694" s="1">
        <v>44816</v>
      </c>
      <c r="B694" s="2">
        <v>0.38687500000000002</v>
      </c>
      <c r="C694">
        <v>0.49655199999999999</v>
      </c>
    </row>
    <row r="695" spans="1:3" x14ac:dyDescent="0.2">
      <c r="A695" s="1">
        <v>44816</v>
      </c>
      <c r="B695" s="2">
        <v>0.38687500000000002</v>
      </c>
      <c r="C695">
        <v>0.78357500000000002</v>
      </c>
    </row>
    <row r="696" spans="1:3" x14ac:dyDescent="0.2">
      <c r="A696" s="1">
        <v>44816</v>
      </c>
      <c r="B696" s="2">
        <v>0.38688657407407406</v>
      </c>
      <c r="C696">
        <v>2.0795499999999998</v>
      </c>
    </row>
    <row r="697" spans="1:3" x14ac:dyDescent="0.2">
      <c r="A697" s="1">
        <v>44816</v>
      </c>
      <c r="B697" s="2">
        <v>0.38688657407407406</v>
      </c>
      <c r="C697">
        <v>3.3047399999999998</v>
      </c>
    </row>
    <row r="698" spans="1:3" x14ac:dyDescent="0.2">
      <c r="A698" s="1">
        <v>44816</v>
      </c>
      <c r="B698" s="2">
        <v>0.38688657407407406</v>
      </c>
      <c r="C698">
        <v>4.2192999999999996</v>
      </c>
    </row>
    <row r="699" spans="1:3" x14ac:dyDescent="0.2">
      <c r="A699" s="1">
        <v>44816</v>
      </c>
      <c r="B699" s="2">
        <v>0.38689814814814816</v>
      </c>
      <c r="C699">
        <v>2.1497299999999999</v>
      </c>
    </row>
    <row r="700" spans="1:3" x14ac:dyDescent="0.2">
      <c r="A700" s="1">
        <v>44816</v>
      </c>
      <c r="B700" s="2">
        <v>0.38689814814814816</v>
      </c>
      <c r="C700">
        <v>0.55584</v>
      </c>
    </row>
    <row r="701" spans="1:3" x14ac:dyDescent="0.2">
      <c r="A701" s="1">
        <v>44816</v>
      </c>
      <c r="B701" s="2">
        <v>0.38689814814814816</v>
      </c>
      <c r="C701">
        <v>0.48830800000000002</v>
      </c>
    </row>
    <row r="702" spans="1:3" x14ac:dyDescent="0.2">
      <c r="A702" s="1">
        <v>44816</v>
      </c>
      <c r="B702" s="2">
        <v>0.38689814814814816</v>
      </c>
      <c r="C702">
        <v>0.33405899999999999</v>
      </c>
    </row>
    <row r="703" spans="1:3" x14ac:dyDescent="0.2">
      <c r="A703" s="1">
        <v>44816</v>
      </c>
      <c r="B703" s="2">
        <v>0.3869097222222222</v>
      </c>
      <c r="C703">
        <v>0.31975799999999999</v>
      </c>
    </row>
    <row r="704" spans="1:3" x14ac:dyDescent="0.2">
      <c r="A704" s="1">
        <v>44816</v>
      </c>
      <c r="B704" s="2">
        <v>0.3869097222222222</v>
      </c>
      <c r="C704">
        <v>0.295076</v>
      </c>
    </row>
    <row r="705" spans="1:3" x14ac:dyDescent="0.2">
      <c r="A705" s="1">
        <v>44816</v>
      </c>
      <c r="B705" s="2">
        <v>0.3869097222222222</v>
      </c>
      <c r="C705">
        <v>0.33929999999999999</v>
      </c>
    </row>
    <row r="706" spans="1:3" x14ac:dyDescent="0.2">
      <c r="A706" s="1">
        <v>44816</v>
      </c>
      <c r="B706" s="2">
        <v>0.3869097222222222</v>
      </c>
      <c r="C706">
        <v>0.34327000000000002</v>
      </c>
    </row>
    <row r="707" spans="1:3" x14ac:dyDescent="0.2">
      <c r="A707" s="1">
        <v>44816</v>
      </c>
      <c r="B707" s="2">
        <v>0.38692129629629629</v>
      </c>
      <c r="C707">
        <v>0.24230299999999999</v>
      </c>
    </row>
    <row r="708" spans="1:3" x14ac:dyDescent="0.2">
      <c r="A708" s="1">
        <v>44816</v>
      </c>
      <c r="B708" s="2">
        <v>0.38692129629629629</v>
      </c>
      <c r="C708">
        <v>0.28021600000000002</v>
      </c>
    </row>
    <row r="709" spans="1:3" x14ac:dyDescent="0.2">
      <c r="A709" s="1">
        <v>44816</v>
      </c>
      <c r="B709" s="2">
        <v>0.38692129629629629</v>
      </c>
      <c r="C709">
        <v>0.20744299999999999</v>
      </c>
    </row>
    <row r="710" spans="1:3" x14ac:dyDescent="0.2">
      <c r="A710" s="1">
        <v>44816</v>
      </c>
      <c r="B710" s="2">
        <v>0.38692129629629629</v>
      </c>
      <c r="C710">
        <v>0.29268499999999997</v>
      </c>
    </row>
    <row r="711" spans="1:3" x14ac:dyDescent="0.2">
      <c r="A711" s="1">
        <v>44816</v>
      </c>
      <c r="B711" s="2">
        <v>0.38693287037037033</v>
      </c>
      <c r="C711">
        <v>3.67055</v>
      </c>
    </row>
    <row r="712" spans="1:3" x14ac:dyDescent="0.2">
      <c r="A712" s="1">
        <v>44816</v>
      </c>
      <c r="B712" s="2">
        <v>0.38693287037037033</v>
      </c>
      <c r="C712">
        <v>6.4810299999999996</v>
      </c>
    </row>
    <row r="713" spans="1:3" x14ac:dyDescent="0.2">
      <c r="A713" s="1">
        <v>44816</v>
      </c>
      <c r="B713" s="2">
        <v>0.38693287037037033</v>
      </c>
      <c r="C713">
        <v>12.189399999999999</v>
      </c>
    </row>
    <row r="714" spans="1:3" x14ac:dyDescent="0.2">
      <c r="A714" s="1">
        <v>44816</v>
      </c>
      <c r="B714" s="2">
        <v>0.38694444444444448</v>
      </c>
      <c r="C714">
        <v>13.997</v>
      </c>
    </row>
    <row r="715" spans="1:3" x14ac:dyDescent="0.2">
      <c r="A715" s="1">
        <v>44816</v>
      </c>
      <c r="B715" s="2">
        <v>0.38694444444444448</v>
      </c>
      <c r="C715">
        <v>9.8930900000000008</v>
      </c>
    </row>
    <row r="716" spans="1:3" x14ac:dyDescent="0.2">
      <c r="A716" s="1">
        <v>44816</v>
      </c>
      <c r="B716" s="2">
        <v>0.38694444444444448</v>
      </c>
      <c r="C716">
        <v>7.6368499999999999</v>
      </c>
    </row>
    <row r="717" spans="1:3" x14ac:dyDescent="0.2">
      <c r="A717" s="1">
        <v>44816</v>
      </c>
      <c r="B717" s="2">
        <v>0.38694444444444448</v>
      </c>
      <c r="C717">
        <v>6.3824500000000004</v>
      </c>
    </row>
    <row r="718" spans="1:3" x14ac:dyDescent="0.2">
      <c r="A718" s="1">
        <v>44816</v>
      </c>
      <c r="B718" s="2">
        <v>0.38695601851851852</v>
      </c>
      <c r="C718">
        <v>5.84077</v>
      </c>
    </row>
    <row r="719" spans="1:3" x14ac:dyDescent="0.2">
      <c r="A719" s="1">
        <v>44816</v>
      </c>
      <c r="B719" s="2">
        <v>0.38695601851851852</v>
      </c>
      <c r="C719">
        <v>4.3461699999999999</v>
      </c>
    </row>
    <row r="720" spans="1:3" x14ac:dyDescent="0.2">
      <c r="A720" s="1">
        <v>44816</v>
      </c>
      <c r="B720" s="2">
        <v>0.38695601851851852</v>
      </c>
      <c r="C720">
        <v>3.2063700000000002</v>
      </c>
    </row>
    <row r="721" spans="1:3" x14ac:dyDescent="0.2">
      <c r="A721" s="1">
        <v>44816</v>
      </c>
      <c r="B721" s="2">
        <v>0.38695601851851852</v>
      </c>
      <c r="C721">
        <v>4.0403200000000004</v>
      </c>
    </row>
    <row r="722" spans="1:3" x14ac:dyDescent="0.2">
      <c r="A722" s="1">
        <v>44816</v>
      </c>
      <c r="B722" s="2">
        <v>0.38696759259259261</v>
      </c>
      <c r="C722">
        <v>6.3783799999999999</v>
      </c>
    </row>
    <row r="723" spans="1:3" x14ac:dyDescent="0.2">
      <c r="A723" s="1">
        <v>44816</v>
      </c>
      <c r="B723" s="2">
        <v>0.38696759259259261</v>
      </c>
      <c r="C723">
        <v>5.5550199999999998</v>
      </c>
    </row>
    <row r="724" spans="1:3" x14ac:dyDescent="0.2">
      <c r="A724" s="1">
        <v>44816</v>
      </c>
      <c r="B724" s="2">
        <v>0.38696759259259261</v>
      </c>
      <c r="C724">
        <v>9.2488600000000005</v>
      </c>
    </row>
    <row r="725" spans="1:3" x14ac:dyDescent="0.2">
      <c r="A725" s="1">
        <v>44816</v>
      </c>
      <c r="B725" s="2">
        <v>0.38696759259259261</v>
      </c>
      <c r="C725">
        <v>9.0548199999999994</v>
      </c>
    </row>
    <row r="726" spans="1:3" x14ac:dyDescent="0.2">
      <c r="A726" s="1">
        <v>44816</v>
      </c>
      <c r="B726" s="2">
        <v>0.38697916666666665</v>
      </c>
      <c r="C726">
        <v>8.2309000000000001</v>
      </c>
    </row>
    <row r="727" spans="1:3" x14ac:dyDescent="0.2">
      <c r="A727" s="1">
        <v>44816</v>
      </c>
      <c r="B727" s="2">
        <v>0.38697916666666665</v>
      </c>
      <c r="C727">
        <v>7.8943599999999998</v>
      </c>
    </row>
    <row r="728" spans="1:3" x14ac:dyDescent="0.2">
      <c r="A728" s="1">
        <v>44816</v>
      </c>
      <c r="B728" s="2">
        <v>0.38697916666666665</v>
      </c>
      <c r="C728">
        <v>6.9185800000000004</v>
      </c>
    </row>
    <row r="729" spans="1:3" x14ac:dyDescent="0.2">
      <c r="A729" s="1">
        <v>44816</v>
      </c>
      <c r="B729" s="2">
        <v>0.38697916666666665</v>
      </c>
      <c r="C729">
        <v>9.7456600000000009</v>
      </c>
    </row>
    <row r="730" spans="1:3" x14ac:dyDescent="0.2">
      <c r="A730" s="1">
        <v>44816</v>
      </c>
      <c r="B730" s="2">
        <v>0.38699074074074075</v>
      </c>
      <c r="C730">
        <v>11.983599999999999</v>
      </c>
    </row>
    <row r="731" spans="1:3" x14ac:dyDescent="0.2">
      <c r="A731" s="1">
        <v>44816</v>
      </c>
      <c r="B731" s="2">
        <v>0.38699074074074075</v>
      </c>
      <c r="C731">
        <v>5.5808200000000001</v>
      </c>
    </row>
    <row r="732" spans="1:3" x14ac:dyDescent="0.2">
      <c r="A732" s="1">
        <v>44816</v>
      </c>
      <c r="B732" s="2">
        <v>0.38699074074074075</v>
      </c>
      <c r="C732">
        <v>3.1124299999999998</v>
      </c>
    </row>
    <row r="733" spans="1:3" x14ac:dyDescent="0.2">
      <c r="A733" s="1">
        <v>44816</v>
      </c>
      <c r="B733" s="2">
        <v>0.38700231481481479</v>
      </c>
      <c r="C733">
        <v>2.4041299999999999</v>
      </c>
    </row>
    <row r="734" spans="1:3" x14ac:dyDescent="0.2">
      <c r="A734" s="1">
        <v>44816</v>
      </c>
      <c r="B734" s="2">
        <v>0.38700231481481479</v>
      </c>
      <c r="C734">
        <v>1.19085</v>
      </c>
    </row>
    <row r="735" spans="1:3" x14ac:dyDescent="0.2">
      <c r="A735" s="1">
        <v>44816</v>
      </c>
      <c r="B735" s="2">
        <v>0.38700231481481479</v>
      </c>
      <c r="C735">
        <v>0.75064900000000001</v>
      </c>
    </row>
    <row r="736" spans="1:3" x14ac:dyDescent="0.2">
      <c r="A736" s="1">
        <v>44816</v>
      </c>
      <c r="B736" s="2">
        <v>0.38700231481481479</v>
      </c>
      <c r="C736">
        <v>1.17584</v>
      </c>
    </row>
    <row r="737" spans="1:3" x14ac:dyDescent="0.2">
      <c r="A737" s="1">
        <v>44816</v>
      </c>
      <c r="B737" s="2">
        <v>0.38701388888888894</v>
      </c>
      <c r="C737">
        <v>1.1652</v>
      </c>
    </row>
    <row r="738" spans="1:3" x14ac:dyDescent="0.2">
      <c r="A738" s="1">
        <v>44816</v>
      </c>
      <c r="B738" s="2">
        <v>0.38701388888888894</v>
      </c>
      <c r="C738">
        <v>1.8291200000000001</v>
      </c>
    </row>
    <row r="739" spans="1:3" x14ac:dyDescent="0.2">
      <c r="A739" s="1">
        <v>44816</v>
      </c>
      <c r="B739" s="2">
        <v>0.38701388888888894</v>
      </c>
      <c r="C739">
        <v>4.41472</v>
      </c>
    </row>
    <row r="740" spans="1:3" x14ac:dyDescent="0.2">
      <c r="A740" s="1">
        <v>44816</v>
      </c>
      <c r="B740" s="2">
        <v>0.38701388888888894</v>
      </c>
      <c r="C740">
        <v>0.71807900000000002</v>
      </c>
    </row>
    <row r="741" spans="1:3" x14ac:dyDescent="0.2">
      <c r="A741" s="1">
        <v>44816</v>
      </c>
      <c r="B741" s="2">
        <v>0.38702546296296297</v>
      </c>
      <c r="C741">
        <v>0.73090299999999997</v>
      </c>
    </row>
    <row r="742" spans="1:3" x14ac:dyDescent="0.2">
      <c r="A742" s="1">
        <v>44816</v>
      </c>
      <c r="B742" s="2">
        <v>0.38702546296296297</v>
      </c>
      <c r="C742">
        <v>0.35517799999999999</v>
      </c>
    </row>
    <row r="743" spans="1:3" x14ac:dyDescent="0.2">
      <c r="A743" s="1">
        <v>44816</v>
      </c>
      <c r="B743" s="2">
        <v>0.38702546296296297</v>
      </c>
      <c r="C743">
        <v>0.34021600000000002</v>
      </c>
    </row>
    <row r="744" spans="1:3" x14ac:dyDescent="0.2">
      <c r="A744" s="1">
        <v>44816</v>
      </c>
      <c r="B744" s="2">
        <v>0.38702546296296297</v>
      </c>
      <c r="C744">
        <v>0.43115799999999999</v>
      </c>
    </row>
    <row r="745" spans="1:3" x14ac:dyDescent="0.2">
      <c r="A745" s="1">
        <v>44816</v>
      </c>
      <c r="B745" s="2">
        <v>0.38703703703703707</v>
      </c>
      <c r="C745">
        <v>0.86861299999999997</v>
      </c>
    </row>
    <row r="746" spans="1:3" x14ac:dyDescent="0.2">
      <c r="A746" s="1">
        <v>44816</v>
      </c>
      <c r="B746" s="2">
        <v>0.38703703703703707</v>
      </c>
      <c r="C746">
        <v>1.01925</v>
      </c>
    </row>
    <row r="747" spans="1:3" x14ac:dyDescent="0.2">
      <c r="A747" s="1">
        <v>44816</v>
      </c>
      <c r="B747" s="2">
        <v>0.38703703703703707</v>
      </c>
      <c r="C747">
        <v>0.95813000000000004</v>
      </c>
    </row>
    <row r="748" spans="1:3" x14ac:dyDescent="0.2">
      <c r="A748" s="1">
        <v>44816</v>
      </c>
      <c r="B748" s="2">
        <v>0.38704861111111111</v>
      </c>
      <c r="C748">
        <v>0.64148899999999998</v>
      </c>
    </row>
    <row r="749" spans="1:3" x14ac:dyDescent="0.2">
      <c r="A749" s="1">
        <v>44816</v>
      </c>
      <c r="B749" s="2">
        <v>0.38704861111111111</v>
      </c>
      <c r="C749">
        <v>0.53818100000000002</v>
      </c>
    </row>
    <row r="750" spans="1:3" x14ac:dyDescent="0.2">
      <c r="A750" s="1">
        <v>44816</v>
      </c>
      <c r="B750" s="2">
        <v>0.38704861111111111</v>
      </c>
      <c r="C750">
        <v>1.0052000000000001</v>
      </c>
    </row>
    <row r="751" spans="1:3" x14ac:dyDescent="0.2">
      <c r="A751" s="1">
        <v>44816</v>
      </c>
      <c r="B751" s="2">
        <v>0.38704861111111111</v>
      </c>
      <c r="C751">
        <v>1.38134</v>
      </c>
    </row>
    <row r="752" spans="1:3" x14ac:dyDescent="0.2">
      <c r="A752" s="1">
        <v>44816</v>
      </c>
      <c r="B752" s="2">
        <v>0.3870601851851852</v>
      </c>
      <c r="C752">
        <v>1.3835200000000001</v>
      </c>
    </row>
    <row r="753" spans="1:3" x14ac:dyDescent="0.2">
      <c r="A753" s="1">
        <v>44816</v>
      </c>
      <c r="B753" s="2">
        <v>0.3870601851851852</v>
      </c>
      <c r="C753">
        <v>1.6570100000000001</v>
      </c>
    </row>
    <row r="754" spans="1:3" x14ac:dyDescent="0.2">
      <c r="A754" s="1">
        <v>44816</v>
      </c>
      <c r="B754" s="2">
        <v>0.3870601851851852</v>
      </c>
      <c r="C754">
        <v>2.0747200000000001</v>
      </c>
    </row>
    <row r="755" spans="1:3" x14ac:dyDescent="0.2">
      <c r="A755" s="1">
        <v>44816</v>
      </c>
      <c r="B755" s="2">
        <v>0.3870601851851852</v>
      </c>
      <c r="C755">
        <v>2.0562999999999998</v>
      </c>
    </row>
    <row r="756" spans="1:3" x14ac:dyDescent="0.2">
      <c r="A756" s="1">
        <v>44816</v>
      </c>
      <c r="B756" s="2">
        <v>0.38707175925925924</v>
      </c>
      <c r="C756">
        <v>1.4635199999999999</v>
      </c>
    </row>
    <row r="757" spans="1:3" x14ac:dyDescent="0.2">
      <c r="A757" s="1">
        <v>44816</v>
      </c>
      <c r="B757" s="2">
        <v>0.38707175925925924</v>
      </c>
      <c r="C757">
        <v>0.67339700000000002</v>
      </c>
    </row>
    <row r="758" spans="1:3" x14ac:dyDescent="0.2">
      <c r="A758" s="1">
        <v>44816</v>
      </c>
      <c r="B758" s="2">
        <v>0.38707175925925924</v>
      </c>
      <c r="C758">
        <v>0.58082699999999998</v>
      </c>
    </row>
    <row r="759" spans="1:3" x14ac:dyDescent="0.2">
      <c r="A759" s="1">
        <v>44816</v>
      </c>
      <c r="B759" s="2">
        <v>0.38707175925925924</v>
      </c>
      <c r="C759">
        <v>0.59538199999999997</v>
      </c>
    </row>
    <row r="760" spans="1:3" x14ac:dyDescent="0.2">
      <c r="A760" s="1">
        <v>44816</v>
      </c>
      <c r="B760" s="2">
        <v>0.38708333333333328</v>
      </c>
      <c r="C760">
        <v>0.54026700000000005</v>
      </c>
    </row>
    <row r="761" spans="1:3" x14ac:dyDescent="0.2">
      <c r="A761" s="1">
        <v>44816</v>
      </c>
      <c r="B761" s="2">
        <v>0.38708333333333328</v>
      </c>
      <c r="C761">
        <v>0.40296399999999999</v>
      </c>
    </row>
    <row r="762" spans="1:3" x14ac:dyDescent="0.2">
      <c r="A762" s="1">
        <v>44816</v>
      </c>
      <c r="B762" s="2">
        <v>0.38708333333333328</v>
      </c>
      <c r="C762">
        <v>0.31899499999999997</v>
      </c>
    </row>
    <row r="763" spans="1:3" x14ac:dyDescent="0.2">
      <c r="A763" s="1">
        <v>44816</v>
      </c>
      <c r="B763" s="2">
        <v>0.38709490740740743</v>
      </c>
      <c r="C763">
        <v>0.37120900000000001</v>
      </c>
    </row>
    <row r="764" spans="1:3" x14ac:dyDescent="0.2">
      <c r="A764" s="1">
        <v>44816</v>
      </c>
      <c r="B764" s="2">
        <v>0.38709490740740743</v>
      </c>
      <c r="C764">
        <v>0.27863900000000003</v>
      </c>
    </row>
    <row r="765" spans="1:3" x14ac:dyDescent="0.2">
      <c r="A765" s="1">
        <v>44816</v>
      </c>
      <c r="B765" s="2">
        <v>0.38709490740740743</v>
      </c>
      <c r="C765">
        <v>0.27639999999999998</v>
      </c>
    </row>
    <row r="766" spans="1:3" x14ac:dyDescent="0.2">
      <c r="A766" s="1">
        <v>44816</v>
      </c>
      <c r="B766" s="2">
        <v>0.38709490740740743</v>
      </c>
      <c r="C766">
        <v>0.473244</v>
      </c>
    </row>
    <row r="767" spans="1:3" x14ac:dyDescent="0.2">
      <c r="A767" s="1">
        <v>44816</v>
      </c>
      <c r="B767" s="2">
        <v>0.38710648148148147</v>
      </c>
      <c r="C767">
        <v>1.6666799999999999</v>
      </c>
    </row>
    <row r="768" spans="1:3" x14ac:dyDescent="0.2">
      <c r="A768" s="1">
        <v>44816</v>
      </c>
      <c r="B768" s="2">
        <v>0.38710648148148147</v>
      </c>
      <c r="C768">
        <v>2.33752</v>
      </c>
    </row>
    <row r="769" spans="1:3" x14ac:dyDescent="0.2">
      <c r="A769" s="1">
        <v>44816</v>
      </c>
      <c r="B769" s="2">
        <v>0.38710648148148147</v>
      </c>
      <c r="C769">
        <v>1.08653</v>
      </c>
    </row>
    <row r="770" spans="1:3" x14ac:dyDescent="0.2">
      <c r="A770" s="1">
        <v>44816</v>
      </c>
      <c r="B770" s="2">
        <v>0.38710648148148147</v>
      </c>
      <c r="C770">
        <v>0.449936</v>
      </c>
    </row>
    <row r="771" spans="1:3" x14ac:dyDescent="0.2">
      <c r="A771" s="1">
        <v>44816</v>
      </c>
      <c r="B771" s="2">
        <v>0.38711805555555556</v>
      </c>
      <c r="C771">
        <v>0.41818100000000002</v>
      </c>
    </row>
    <row r="772" spans="1:3" x14ac:dyDescent="0.2">
      <c r="A772" s="1">
        <v>44816</v>
      </c>
      <c r="B772" s="2">
        <v>0.38711805555555556</v>
      </c>
      <c r="C772">
        <v>0.41268500000000002</v>
      </c>
    </row>
    <row r="773" spans="1:3" x14ac:dyDescent="0.2">
      <c r="A773" s="1">
        <v>44816</v>
      </c>
      <c r="B773" s="2">
        <v>0.38711805555555556</v>
      </c>
      <c r="C773">
        <v>0.34143800000000002</v>
      </c>
    </row>
    <row r="774" spans="1:3" x14ac:dyDescent="0.2">
      <c r="A774" s="1">
        <v>44816</v>
      </c>
      <c r="B774" s="2">
        <v>0.38711805555555556</v>
      </c>
      <c r="C774">
        <v>0.34001300000000001</v>
      </c>
    </row>
    <row r="775" spans="1:3" x14ac:dyDescent="0.2">
      <c r="A775" s="1">
        <v>44816</v>
      </c>
      <c r="B775" s="2">
        <v>0.3871296296296296</v>
      </c>
      <c r="C775">
        <v>0.309224</v>
      </c>
    </row>
    <row r="776" spans="1:3" x14ac:dyDescent="0.2">
      <c r="A776" s="1">
        <v>44816</v>
      </c>
      <c r="B776" s="2">
        <v>0.3871296296296296</v>
      </c>
      <c r="C776">
        <v>0.233601</v>
      </c>
    </row>
    <row r="777" spans="1:3" x14ac:dyDescent="0.2">
      <c r="A777" s="1">
        <v>44816</v>
      </c>
      <c r="B777" s="2">
        <v>0.3871296296296296</v>
      </c>
      <c r="C777">
        <v>0.16057299999999999</v>
      </c>
    </row>
    <row r="778" spans="1:3" x14ac:dyDescent="0.2">
      <c r="A778" s="1">
        <v>44816</v>
      </c>
      <c r="B778" s="2">
        <v>0.3871296296296296</v>
      </c>
      <c r="C778">
        <v>0.23446600000000001</v>
      </c>
    </row>
    <row r="779" spans="1:3" x14ac:dyDescent="0.2">
      <c r="A779" s="1">
        <v>44816</v>
      </c>
      <c r="B779" s="2">
        <v>0.3871412037037037</v>
      </c>
      <c r="C779">
        <v>0.18937699999999999</v>
      </c>
    </row>
    <row r="780" spans="1:3" x14ac:dyDescent="0.2">
      <c r="A780" s="1">
        <v>44816</v>
      </c>
      <c r="B780" s="2">
        <v>0.3871412037037037</v>
      </c>
      <c r="C780">
        <v>0.17477100000000001</v>
      </c>
    </row>
    <row r="781" spans="1:3" x14ac:dyDescent="0.2">
      <c r="A781" s="1">
        <v>44816</v>
      </c>
      <c r="B781" s="2">
        <v>0.3871412037037037</v>
      </c>
      <c r="C781">
        <v>0.28388000000000002</v>
      </c>
    </row>
    <row r="782" spans="1:3" x14ac:dyDescent="0.2">
      <c r="A782" s="1">
        <v>44816</v>
      </c>
      <c r="B782" s="2">
        <v>0.38715277777777773</v>
      </c>
      <c r="C782">
        <v>0.17741699999999999</v>
      </c>
    </row>
    <row r="783" spans="1:3" x14ac:dyDescent="0.2">
      <c r="A783" s="1">
        <v>44816</v>
      </c>
      <c r="B783" s="2">
        <v>0.38715277777777773</v>
      </c>
      <c r="C783">
        <v>0.30937700000000001</v>
      </c>
    </row>
    <row r="784" spans="1:3" x14ac:dyDescent="0.2">
      <c r="A784" s="1">
        <v>44816</v>
      </c>
      <c r="B784" s="2">
        <v>0.38715277777777773</v>
      </c>
      <c r="C784">
        <v>6.2150299999999999E-2</v>
      </c>
    </row>
    <row r="785" spans="1:3" x14ac:dyDescent="0.2">
      <c r="A785" s="1">
        <v>44816</v>
      </c>
      <c r="B785" s="2">
        <v>0.38715277777777773</v>
      </c>
      <c r="C785">
        <v>0.27126</v>
      </c>
    </row>
    <row r="786" spans="1:3" x14ac:dyDescent="0.2">
      <c r="A786" s="1">
        <v>44816</v>
      </c>
      <c r="B786" s="2">
        <v>0.38716435185185188</v>
      </c>
      <c r="C786">
        <v>0.18973300000000001</v>
      </c>
    </row>
    <row r="787" spans="1:3" x14ac:dyDescent="0.2">
      <c r="A787" s="1">
        <v>44816</v>
      </c>
      <c r="B787" s="2">
        <v>0.38716435185185188</v>
      </c>
      <c r="C787">
        <v>0.317824</v>
      </c>
    </row>
    <row r="788" spans="1:3" x14ac:dyDescent="0.2">
      <c r="A788" s="1">
        <v>44816</v>
      </c>
      <c r="B788" s="2">
        <v>0.38716435185185188</v>
      </c>
      <c r="C788">
        <v>0.21268500000000001</v>
      </c>
    </row>
    <row r="789" spans="1:3" x14ac:dyDescent="0.2">
      <c r="A789" s="1">
        <v>44816</v>
      </c>
      <c r="B789" s="2">
        <v>0.38716435185185188</v>
      </c>
      <c r="C789">
        <v>0.25828299999999998</v>
      </c>
    </row>
    <row r="790" spans="1:3" x14ac:dyDescent="0.2">
      <c r="A790" s="1">
        <v>44816</v>
      </c>
      <c r="B790" s="2">
        <v>0.38717592592592592</v>
      </c>
      <c r="C790">
        <v>0.33054699999999998</v>
      </c>
    </row>
    <row r="791" spans="1:3" x14ac:dyDescent="0.2">
      <c r="A791" s="1">
        <v>44816</v>
      </c>
      <c r="B791" s="2">
        <v>0.38717592592592592</v>
      </c>
      <c r="C791">
        <v>0.385764</v>
      </c>
    </row>
    <row r="792" spans="1:3" x14ac:dyDescent="0.2">
      <c r="A792" s="1">
        <v>44816</v>
      </c>
      <c r="B792" s="2">
        <v>0.38717592592592592</v>
      </c>
      <c r="C792">
        <v>0.343779</v>
      </c>
    </row>
    <row r="793" spans="1:3" x14ac:dyDescent="0.2">
      <c r="A793" s="1">
        <v>44816</v>
      </c>
      <c r="B793" s="2">
        <v>0.38717592592592592</v>
      </c>
      <c r="C793">
        <v>0.26494899999999999</v>
      </c>
    </row>
    <row r="794" spans="1:3" x14ac:dyDescent="0.2">
      <c r="A794" s="1">
        <v>44816</v>
      </c>
      <c r="B794" s="2">
        <v>0.38718750000000002</v>
      </c>
      <c r="C794">
        <v>0.27874100000000002</v>
      </c>
    </row>
    <row r="795" spans="1:3" x14ac:dyDescent="0.2">
      <c r="A795" s="1">
        <v>44816</v>
      </c>
      <c r="B795" s="2">
        <v>0.38718750000000002</v>
      </c>
      <c r="C795">
        <v>0.34499999999999997</v>
      </c>
    </row>
    <row r="796" spans="1:3" x14ac:dyDescent="0.2">
      <c r="A796" s="1">
        <v>44816</v>
      </c>
      <c r="B796" s="2">
        <v>0.38718750000000002</v>
      </c>
      <c r="C796">
        <v>0.30153999999999997</v>
      </c>
    </row>
    <row r="797" spans="1:3" x14ac:dyDescent="0.2">
      <c r="A797" s="1">
        <v>44816</v>
      </c>
      <c r="B797" s="2">
        <v>0.38718750000000002</v>
      </c>
      <c r="C797">
        <v>0.243677</v>
      </c>
    </row>
    <row r="798" spans="1:3" x14ac:dyDescent="0.2">
      <c r="A798" s="1">
        <v>44816</v>
      </c>
      <c r="B798" s="2">
        <v>0.38719907407407406</v>
      </c>
      <c r="C798">
        <v>0.337316</v>
      </c>
    </row>
    <row r="799" spans="1:3" x14ac:dyDescent="0.2">
      <c r="A799" s="1">
        <v>44816</v>
      </c>
      <c r="B799" s="2">
        <v>0.38719907407407406</v>
      </c>
      <c r="C799">
        <v>0.35380400000000001</v>
      </c>
    </row>
    <row r="800" spans="1:3" x14ac:dyDescent="0.2">
      <c r="A800" s="1">
        <v>44816</v>
      </c>
      <c r="B800" s="2">
        <v>0.38719907407407406</v>
      </c>
      <c r="C800">
        <v>0.37446600000000002</v>
      </c>
    </row>
    <row r="801" spans="1:3" x14ac:dyDescent="0.2">
      <c r="A801" s="1">
        <v>44816</v>
      </c>
      <c r="B801" s="2">
        <v>0.38721064814814815</v>
      </c>
      <c r="C801">
        <v>0.27904600000000002</v>
      </c>
    </row>
    <row r="802" spans="1:3" x14ac:dyDescent="0.2">
      <c r="A802" s="1">
        <v>44816</v>
      </c>
      <c r="B802" s="2">
        <v>0.38721064814814815</v>
      </c>
      <c r="C802">
        <v>0.25522899999999998</v>
      </c>
    </row>
    <row r="803" spans="1:3" x14ac:dyDescent="0.2">
      <c r="A803" s="1">
        <v>44816</v>
      </c>
      <c r="B803" s="2">
        <v>0.38721064814814815</v>
      </c>
      <c r="C803">
        <v>0.24932599999999999</v>
      </c>
    </row>
    <row r="804" spans="1:3" x14ac:dyDescent="0.2">
      <c r="A804" s="1">
        <v>44816</v>
      </c>
      <c r="B804" s="2">
        <v>0.38721064814814815</v>
      </c>
      <c r="C804">
        <v>0.30673</v>
      </c>
    </row>
    <row r="805" spans="1:3" x14ac:dyDescent="0.2">
      <c r="A805" s="1">
        <v>44816</v>
      </c>
      <c r="B805" s="2">
        <v>0.38722222222222219</v>
      </c>
      <c r="C805">
        <v>0.41217599999999999</v>
      </c>
    </row>
    <row r="806" spans="1:3" x14ac:dyDescent="0.2">
      <c r="A806" s="1">
        <v>44816</v>
      </c>
      <c r="B806" s="2">
        <v>0.38722222222222219</v>
      </c>
      <c r="C806">
        <v>0.90143799999999996</v>
      </c>
    </row>
    <row r="807" spans="1:3" x14ac:dyDescent="0.2">
      <c r="A807" s="1">
        <v>44816</v>
      </c>
      <c r="B807" s="2">
        <v>0.38722222222222219</v>
      </c>
      <c r="C807">
        <v>0.457316</v>
      </c>
    </row>
    <row r="808" spans="1:3" x14ac:dyDescent="0.2">
      <c r="A808" s="1">
        <v>44816</v>
      </c>
      <c r="B808" s="2">
        <v>0.38722222222222219</v>
      </c>
      <c r="C808">
        <v>1.04464</v>
      </c>
    </row>
    <row r="809" spans="1:3" x14ac:dyDescent="0.2">
      <c r="A809" s="1">
        <v>44816</v>
      </c>
      <c r="B809" s="2">
        <v>0.38723379629629634</v>
      </c>
      <c r="C809">
        <v>0.33685799999999999</v>
      </c>
    </row>
    <row r="810" spans="1:3" x14ac:dyDescent="0.2">
      <c r="A810" s="1">
        <v>44816</v>
      </c>
      <c r="B810" s="2">
        <v>0.38723379629629634</v>
      </c>
      <c r="C810">
        <v>0.75975800000000004</v>
      </c>
    </row>
    <row r="811" spans="1:3" x14ac:dyDescent="0.2">
      <c r="A811" s="1">
        <v>44816</v>
      </c>
      <c r="B811" s="2">
        <v>0.38723379629629634</v>
      </c>
      <c r="C811">
        <v>0.88449100000000003</v>
      </c>
    </row>
    <row r="812" spans="1:3" x14ac:dyDescent="0.2">
      <c r="A812" s="1">
        <v>44816</v>
      </c>
      <c r="B812" s="2">
        <v>0.38723379629629634</v>
      </c>
      <c r="C812">
        <v>0.79777399999999998</v>
      </c>
    </row>
    <row r="813" spans="1:3" x14ac:dyDescent="0.2">
      <c r="A813" s="1">
        <v>44816</v>
      </c>
      <c r="B813" s="2">
        <v>0.38724537037037038</v>
      </c>
      <c r="C813">
        <v>1.9427099999999999</v>
      </c>
    </row>
    <row r="814" spans="1:3" x14ac:dyDescent="0.2">
      <c r="A814" s="1">
        <v>44816</v>
      </c>
      <c r="B814" s="2">
        <v>0.38724537037037038</v>
      </c>
      <c r="C814">
        <v>1.2885599999999999</v>
      </c>
    </row>
    <row r="815" spans="1:3" x14ac:dyDescent="0.2">
      <c r="A815" s="1">
        <v>44816</v>
      </c>
      <c r="B815" s="2">
        <v>0.38724537037037038</v>
      </c>
      <c r="C815">
        <v>2.2156899999999999</v>
      </c>
    </row>
    <row r="816" spans="1:3" x14ac:dyDescent="0.2">
      <c r="A816" s="1">
        <v>44816</v>
      </c>
      <c r="B816" s="2">
        <v>0.38725694444444447</v>
      </c>
      <c r="C816">
        <v>2.62703</v>
      </c>
    </row>
    <row r="817" spans="1:3" x14ac:dyDescent="0.2">
      <c r="A817" s="1">
        <v>44816</v>
      </c>
      <c r="B817" s="2">
        <v>0.38725694444444447</v>
      </c>
      <c r="C817">
        <v>1.79274</v>
      </c>
    </row>
    <row r="818" spans="1:3" x14ac:dyDescent="0.2">
      <c r="A818" s="1">
        <v>44816</v>
      </c>
      <c r="B818" s="2">
        <v>0.38725694444444447</v>
      </c>
      <c r="C818">
        <v>3.7292200000000002</v>
      </c>
    </row>
    <row r="819" spans="1:3" x14ac:dyDescent="0.2">
      <c r="A819" s="1">
        <v>44816</v>
      </c>
      <c r="B819" s="2">
        <v>0.38725694444444447</v>
      </c>
      <c r="C819">
        <v>0.92082699999999995</v>
      </c>
    </row>
    <row r="820" spans="1:3" x14ac:dyDescent="0.2">
      <c r="A820" s="1">
        <v>44816</v>
      </c>
      <c r="B820" s="2">
        <v>0.38726851851851851</v>
      </c>
      <c r="C820">
        <v>3.1459700000000002</v>
      </c>
    </row>
    <row r="821" spans="1:3" x14ac:dyDescent="0.2">
      <c r="A821" s="1">
        <v>44816</v>
      </c>
      <c r="B821" s="2">
        <v>0.38726851851851851</v>
      </c>
      <c r="C821">
        <v>1.39462</v>
      </c>
    </row>
    <row r="822" spans="1:3" x14ac:dyDescent="0.2">
      <c r="A822" s="1">
        <v>44816</v>
      </c>
      <c r="B822" s="2">
        <v>0.38726851851851851</v>
      </c>
      <c r="C822">
        <v>1.63548</v>
      </c>
    </row>
    <row r="823" spans="1:3" x14ac:dyDescent="0.2">
      <c r="A823" s="1">
        <v>44816</v>
      </c>
      <c r="B823" s="2">
        <v>0.38726851851851851</v>
      </c>
      <c r="C823">
        <v>2.1899899999999999</v>
      </c>
    </row>
    <row r="824" spans="1:3" x14ac:dyDescent="0.2">
      <c r="A824" s="1">
        <v>44816</v>
      </c>
      <c r="B824" s="2">
        <v>0.38728009259259261</v>
      </c>
      <c r="C824">
        <v>0.50235399999999997</v>
      </c>
    </row>
    <row r="825" spans="1:3" x14ac:dyDescent="0.2">
      <c r="A825" s="1">
        <v>44816</v>
      </c>
      <c r="B825" s="2">
        <v>0.38728009259259261</v>
      </c>
      <c r="C825">
        <v>0.724746</v>
      </c>
    </row>
    <row r="826" spans="1:3" x14ac:dyDescent="0.2">
      <c r="A826" s="1">
        <v>44816</v>
      </c>
      <c r="B826" s="2">
        <v>0.38728009259259261</v>
      </c>
      <c r="C826">
        <v>0.703372</v>
      </c>
    </row>
    <row r="827" spans="1:3" x14ac:dyDescent="0.2">
      <c r="A827" s="1">
        <v>44816</v>
      </c>
      <c r="B827" s="2">
        <v>0.38728009259259261</v>
      </c>
      <c r="C827">
        <v>0.49354999999999999</v>
      </c>
    </row>
    <row r="828" spans="1:3" x14ac:dyDescent="0.2">
      <c r="A828" s="1">
        <v>44816</v>
      </c>
      <c r="B828" s="2">
        <v>0.38729166666666665</v>
      </c>
      <c r="C828">
        <v>1.0728899999999999</v>
      </c>
    </row>
    <row r="829" spans="1:3" x14ac:dyDescent="0.2">
      <c r="A829" s="1">
        <v>44816</v>
      </c>
      <c r="B829" s="2">
        <v>0.38729166666666665</v>
      </c>
      <c r="C829">
        <v>0.43904599999999999</v>
      </c>
    </row>
    <row r="830" spans="1:3" x14ac:dyDescent="0.2">
      <c r="A830" s="1">
        <v>44816</v>
      </c>
      <c r="B830" s="2">
        <v>0.38729166666666665</v>
      </c>
      <c r="C830">
        <v>0.53237900000000005</v>
      </c>
    </row>
    <row r="831" spans="1:3" x14ac:dyDescent="0.2">
      <c r="A831" s="1">
        <v>44816</v>
      </c>
      <c r="B831" s="2">
        <v>0.38730324074074068</v>
      </c>
      <c r="C831">
        <v>1.8338000000000001</v>
      </c>
    </row>
    <row r="832" spans="1:3" x14ac:dyDescent="0.2">
      <c r="A832" s="1">
        <v>44816</v>
      </c>
      <c r="B832" s="2">
        <v>0.38730324074074068</v>
      </c>
      <c r="C832">
        <v>1.00169</v>
      </c>
    </row>
    <row r="833" spans="1:3" x14ac:dyDescent="0.2">
      <c r="A833" s="1">
        <v>44816</v>
      </c>
      <c r="B833" s="2">
        <v>0.38730324074074068</v>
      </c>
      <c r="C833">
        <v>2.48536</v>
      </c>
    </row>
    <row r="834" spans="1:3" x14ac:dyDescent="0.2">
      <c r="A834" s="1">
        <v>44816</v>
      </c>
      <c r="B834" s="2">
        <v>0.38730324074074068</v>
      </c>
      <c r="C834">
        <v>0.53466899999999995</v>
      </c>
    </row>
    <row r="835" spans="1:3" x14ac:dyDescent="0.2">
      <c r="A835" s="1">
        <v>44816</v>
      </c>
      <c r="B835" s="2">
        <v>0.38731481481481483</v>
      </c>
      <c r="C835">
        <v>0.87965700000000002</v>
      </c>
    </row>
    <row r="836" spans="1:3" x14ac:dyDescent="0.2">
      <c r="A836" s="1">
        <v>44816</v>
      </c>
      <c r="B836" s="2">
        <v>0.38731481481481483</v>
      </c>
      <c r="C836">
        <v>0.31003799999999998</v>
      </c>
    </row>
    <row r="837" spans="1:3" x14ac:dyDescent="0.2">
      <c r="A837" s="1">
        <v>44816</v>
      </c>
      <c r="B837" s="2">
        <v>0.38731481481481483</v>
      </c>
      <c r="C837">
        <v>0.42566199999999998</v>
      </c>
    </row>
    <row r="838" spans="1:3" x14ac:dyDescent="0.2">
      <c r="A838" s="1">
        <v>44816</v>
      </c>
      <c r="B838" s="2">
        <v>0.38731481481481483</v>
      </c>
      <c r="C838">
        <v>0.25985999999999998</v>
      </c>
    </row>
    <row r="839" spans="1:3" x14ac:dyDescent="0.2">
      <c r="A839" s="1">
        <v>44816</v>
      </c>
      <c r="B839" s="2">
        <v>0.38732638888888887</v>
      </c>
      <c r="C839">
        <v>0.24143800000000001</v>
      </c>
    </row>
    <row r="840" spans="1:3" x14ac:dyDescent="0.2">
      <c r="A840" s="1">
        <v>44816</v>
      </c>
      <c r="B840" s="2">
        <v>0.38732638888888887</v>
      </c>
      <c r="C840">
        <v>0.277723</v>
      </c>
    </row>
    <row r="841" spans="1:3" x14ac:dyDescent="0.2">
      <c r="A841" s="1">
        <v>44816</v>
      </c>
      <c r="B841" s="2">
        <v>0.38732638888888887</v>
      </c>
      <c r="C841">
        <v>0.37411</v>
      </c>
    </row>
    <row r="842" spans="1:3" x14ac:dyDescent="0.2">
      <c r="A842" s="1">
        <v>44816</v>
      </c>
      <c r="B842" s="2">
        <v>0.38732638888888887</v>
      </c>
      <c r="C842">
        <v>0.307087</v>
      </c>
    </row>
    <row r="843" spans="1:3" x14ac:dyDescent="0.2">
      <c r="A843" s="1">
        <v>44816</v>
      </c>
      <c r="B843" s="2">
        <v>0.38733796296296297</v>
      </c>
      <c r="C843">
        <v>0.25431300000000001</v>
      </c>
    </row>
    <row r="844" spans="1:3" x14ac:dyDescent="0.2">
      <c r="A844" s="1">
        <v>44816</v>
      </c>
      <c r="B844" s="2">
        <v>0.38733796296296297</v>
      </c>
      <c r="C844">
        <v>0.28418599999999999</v>
      </c>
    </row>
    <row r="845" spans="1:3" x14ac:dyDescent="0.2">
      <c r="A845" s="1">
        <v>44816</v>
      </c>
      <c r="B845" s="2">
        <v>0.38733796296296297</v>
      </c>
      <c r="C845">
        <v>0.23299</v>
      </c>
    </row>
    <row r="846" spans="1:3" x14ac:dyDescent="0.2">
      <c r="A846" s="1">
        <v>44816</v>
      </c>
      <c r="B846" s="2">
        <v>0.38733796296296297</v>
      </c>
      <c r="C846">
        <v>0.25868999999999998</v>
      </c>
    </row>
    <row r="847" spans="1:3" x14ac:dyDescent="0.2">
      <c r="A847" s="1">
        <v>44816</v>
      </c>
      <c r="B847" s="2">
        <v>0.38734953703703701</v>
      </c>
      <c r="C847">
        <v>0.258079</v>
      </c>
    </row>
    <row r="848" spans="1:3" x14ac:dyDescent="0.2">
      <c r="A848" s="1">
        <v>44816</v>
      </c>
      <c r="B848" s="2">
        <v>0.38734953703703701</v>
      </c>
      <c r="C848">
        <v>0.26103100000000001</v>
      </c>
    </row>
    <row r="849" spans="1:3" x14ac:dyDescent="0.2">
      <c r="A849" s="1">
        <v>44816</v>
      </c>
      <c r="B849" s="2">
        <v>0.38734953703703701</v>
      </c>
      <c r="C849">
        <v>0.26505099999999998</v>
      </c>
    </row>
    <row r="850" spans="1:3" x14ac:dyDescent="0.2">
      <c r="A850" s="1">
        <v>44816</v>
      </c>
      <c r="B850" s="2">
        <v>0.3873611111111111</v>
      </c>
      <c r="C850">
        <v>0.27823199999999998</v>
      </c>
    </row>
    <row r="851" spans="1:3" x14ac:dyDescent="0.2">
      <c r="A851" s="1">
        <v>44816</v>
      </c>
      <c r="B851" s="2">
        <v>0.3873611111111111</v>
      </c>
      <c r="C851">
        <v>0.267901</v>
      </c>
    </row>
    <row r="852" spans="1:3" x14ac:dyDescent="0.2">
      <c r="A852" s="1">
        <v>44816</v>
      </c>
      <c r="B852" s="2">
        <v>0.3873611111111111</v>
      </c>
      <c r="C852">
        <v>0.33690799999999999</v>
      </c>
    </row>
    <row r="853" spans="1:3" x14ac:dyDescent="0.2">
      <c r="A853" s="1">
        <v>44816</v>
      </c>
      <c r="B853" s="2">
        <v>0.3873611111111111</v>
      </c>
      <c r="C853">
        <v>0.28708699999999998</v>
      </c>
    </row>
    <row r="854" spans="1:3" x14ac:dyDescent="0.2">
      <c r="A854" s="1">
        <v>44816</v>
      </c>
      <c r="B854" s="2">
        <v>0.38737268518518514</v>
      </c>
      <c r="C854">
        <v>0.28586499999999998</v>
      </c>
    </row>
    <row r="855" spans="1:3" x14ac:dyDescent="0.2">
      <c r="A855" s="1">
        <v>44816</v>
      </c>
      <c r="B855" s="2">
        <v>0.38737268518518514</v>
      </c>
      <c r="C855">
        <v>0.30423699999999998</v>
      </c>
    </row>
    <row r="856" spans="1:3" x14ac:dyDescent="0.2">
      <c r="A856" s="1">
        <v>44816</v>
      </c>
      <c r="B856" s="2">
        <v>0.38737268518518514</v>
      </c>
      <c r="C856">
        <v>0.27935100000000002</v>
      </c>
    </row>
    <row r="857" spans="1:3" x14ac:dyDescent="0.2">
      <c r="A857" s="1">
        <v>44816</v>
      </c>
      <c r="B857" s="2">
        <v>0.38737268518518514</v>
      </c>
      <c r="C857">
        <v>0.26428800000000002</v>
      </c>
    </row>
    <row r="858" spans="1:3" x14ac:dyDescent="0.2">
      <c r="A858" s="1">
        <v>44816</v>
      </c>
      <c r="B858" s="2">
        <v>0.38738425925925929</v>
      </c>
      <c r="C858">
        <v>0.25996200000000003</v>
      </c>
    </row>
    <row r="859" spans="1:3" x14ac:dyDescent="0.2">
      <c r="A859" s="1">
        <v>44816</v>
      </c>
      <c r="B859" s="2">
        <v>0.38738425925925929</v>
      </c>
      <c r="C859">
        <v>0.26561099999999999</v>
      </c>
    </row>
    <row r="860" spans="1:3" x14ac:dyDescent="0.2">
      <c r="A860" s="1">
        <v>44816</v>
      </c>
      <c r="B860" s="2">
        <v>0.38738425925925929</v>
      </c>
      <c r="C860">
        <v>0.26571299999999998</v>
      </c>
    </row>
    <row r="861" spans="1:3" x14ac:dyDescent="0.2">
      <c r="A861" s="1">
        <v>44816</v>
      </c>
      <c r="B861" s="2">
        <v>0.38738425925925929</v>
      </c>
      <c r="C861">
        <v>0.26596700000000001</v>
      </c>
    </row>
    <row r="862" spans="1:3" x14ac:dyDescent="0.2">
      <c r="A862" s="1">
        <v>44816</v>
      </c>
      <c r="B862" s="2">
        <v>0.38739583333333333</v>
      </c>
      <c r="C862">
        <v>0.256552</v>
      </c>
    </row>
    <row r="863" spans="1:3" x14ac:dyDescent="0.2">
      <c r="A863" s="1">
        <v>44816</v>
      </c>
      <c r="B863" s="2">
        <v>0.38739583333333333</v>
      </c>
      <c r="C863">
        <v>0.25640000000000002</v>
      </c>
    </row>
    <row r="864" spans="1:3" x14ac:dyDescent="0.2">
      <c r="A864" s="1">
        <v>44816</v>
      </c>
      <c r="B864" s="2">
        <v>0.38739583333333333</v>
      </c>
      <c r="C864">
        <v>0.26214999999999999</v>
      </c>
    </row>
    <row r="865" spans="1:3" x14ac:dyDescent="0.2">
      <c r="A865" s="1">
        <v>44816</v>
      </c>
      <c r="B865" s="2">
        <v>0.38740740740740742</v>
      </c>
      <c r="C865">
        <v>0.27782499999999999</v>
      </c>
    </row>
    <row r="866" spans="1:3" x14ac:dyDescent="0.2">
      <c r="A866" s="1">
        <v>44816</v>
      </c>
      <c r="B866" s="2">
        <v>0.38740740740740742</v>
      </c>
      <c r="C866">
        <v>0.28759600000000002</v>
      </c>
    </row>
    <row r="867" spans="1:3" x14ac:dyDescent="0.2">
      <c r="A867" s="1">
        <v>44816</v>
      </c>
      <c r="B867" s="2">
        <v>0.38740740740740742</v>
      </c>
      <c r="C867">
        <v>0.31853700000000001</v>
      </c>
    </row>
    <row r="868" spans="1:3" x14ac:dyDescent="0.2">
      <c r="A868" s="1">
        <v>44816</v>
      </c>
      <c r="B868" s="2">
        <v>0.38740740740740742</v>
      </c>
      <c r="C868">
        <v>0.38148900000000002</v>
      </c>
    </row>
    <row r="869" spans="1:3" x14ac:dyDescent="0.2">
      <c r="A869" s="1">
        <v>44816</v>
      </c>
      <c r="B869" s="2">
        <v>0.38741898148148146</v>
      </c>
      <c r="C869">
        <v>0.47095399999999998</v>
      </c>
    </row>
    <row r="870" spans="1:3" x14ac:dyDescent="0.2">
      <c r="A870" s="1">
        <v>44816</v>
      </c>
      <c r="B870" s="2">
        <v>0.38741898148148146</v>
      </c>
      <c r="C870">
        <v>0.40657799999999999</v>
      </c>
    </row>
    <row r="871" spans="1:3" x14ac:dyDescent="0.2">
      <c r="A871" s="1">
        <v>44816</v>
      </c>
      <c r="B871" s="2">
        <v>0.38741898148148146</v>
      </c>
      <c r="C871">
        <v>0.39181899999999997</v>
      </c>
    </row>
    <row r="872" spans="1:3" x14ac:dyDescent="0.2">
      <c r="A872" s="1">
        <v>44816</v>
      </c>
      <c r="B872" s="2">
        <v>0.38741898148148146</v>
      </c>
      <c r="C872">
        <v>0.37772299999999998</v>
      </c>
    </row>
    <row r="873" spans="1:3" x14ac:dyDescent="0.2">
      <c r="A873" s="1">
        <v>44816</v>
      </c>
      <c r="B873" s="2">
        <v>0.38743055555555556</v>
      </c>
      <c r="C873">
        <v>0.42042000000000002</v>
      </c>
    </row>
    <row r="874" spans="1:3" x14ac:dyDescent="0.2">
      <c r="A874" s="1">
        <v>44816</v>
      </c>
      <c r="B874" s="2">
        <v>0.38743055555555556</v>
      </c>
      <c r="C874">
        <v>0.35487299999999999</v>
      </c>
    </row>
    <row r="875" spans="1:3" x14ac:dyDescent="0.2">
      <c r="A875" s="1">
        <v>44816</v>
      </c>
      <c r="B875" s="2">
        <v>0.38743055555555556</v>
      </c>
      <c r="C875">
        <v>0.322405</v>
      </c>
    </row>
    <row r="876" spans="1:3" x14ac:dyDescent="0.2">
      <c r="A876" s="1">
        <v>44816</v>
      </c>
      <c r="B876" s="2">
        <v>0.38743055555555556</v>
      </c>
      <c r="C876">
        <v>0.32774799999999998</v>
      </c>
    </row>
    <row r="877" spans="1:3" x14ac:dyDescent="0.2">
      <c r="A877" s="1">
        <v>44816</v>
      </c>
      <c r="B877" s="2">
        <v>0.38744212962962959</v>
      </c>
      <c r="C877">
        <v>0.30779899999999999</v>
      </c>
    </row>
    <row r="878" spans="1:3" x14ac:dyDescent="0.2">
      <c r="A878" s="1">
        <v>44816</v>
      </c>
      <c r="B878" s="2">
        <v>0.38744212962962959</v>
      </c>
      <c r="C878">
        <v>0.28036899999999998</v>
      </c>
    </row>
    <row r="879" spans="1:3" x14ac:dyDescent="0.2">
      <c r="A879" s="1">
        <v>44816</v>
      </c>
      <c r="B879" s="2">
        <v>0.38744212962962959</v>
      </c>
      <c r="C879">
        <v>0.278588</v>
      </c>
    </row>
    <row r="880" spans="1:3" x14ac:dyDescent="0.2">
      <c r="A880" s="1">
        <v>44816</v>
      </c>
      <c r="B880" s="2">
        <v>0.38744212962962959</v>
      </c>
      <c r="C880">
        <v>0.26332100000000003</v>
      </c>
    </row>
    <row r="881" spans="1:3" x14ac:dyDescent="0.2">
      <c r="A881" s="1">
        <v>44816</v>
      </c>
      <c r="B881" s="2">
        <v>0.38745370370370374</v>
      </c>
      <c r="C881">
        <v>0.28245599999999998</v>
      </c>
    </row>
    <row r="882" spans="1:3" x14ac:dyDescent="0.2">
      <c r="A882" s="1">
        <v>44816</v>
      </c>
      <c r="B882" s="2">
        <v>0.38745370370370374</v>
      </c>
      <c r="C882">
        <v>0.28311700000000001</v>
      </c>
    </row>
    <row r="883" spans="1:3" x14ac:dyDescent="0.2">
      <c r="A883" s="1">
        <v>44816</v>
      </c>
      <c r="B883" s="2">
        <v>0.38745370370370374</v>
      </c>
      <c r="C883">
        <v>0.308257</v>
      </c>
    </row>
    <row r="884" spans="1:3" x14ac:dyDescent="0.2">
      <c r="A884" s="1">
        <v>44816</v>
      </c>
      <c r="B884" s="2">
        <v>0.38746527777777778</v>
      </c>
      <c r="C884">
        <v>0.27136100000000002</v>
      </c>
    </row>
    <row r="885" spans="1:3" x14ac:dyDescent="0.2">
      <c r="A885" s="1">
        <v>44816</v>
      </c>
      <c r="B885" s="2">
        <v>0.38746527777777778</v>
      </c>
      <c r="C885">
        <v>0.27263399999999999</v>
      </c>
    </row>
    <row r="886" spans="1:3" x14ac:dyDescent="0.2">
      <c r="A886" s="1">
        <v>44816</v>
      </c>
      <c r="B886" s="2">
        <v>0.38746527777777778</v>
      </c>
      <c r="C886">
        <v>0.30270999999999998</v>
      </c>
    </row>
    <row r="887" spans="1:3" x14ac:dyDescent="0.2">
      <c r="A887" s="1">
        <v>44816</v>
      </c>
      <c r="B887" s="2">
        <v>0.38746527777777778</v>
      </c>
      <c r="C887">
        <v>0.341947</v>
      </c>
    </row>
    <row r="888" spans="1:3" x14ac:dyDescent="0.2">
      <c r="A888" s="1">
        <v>44816</v>
      </c>
      <c r="B888" s="2">
        <v>0.38747685185185188</v>
      </c>
      <c r="C888">
        <v>0.40550900000000001</v>
      </c>
    </row>
    <row r="889" spans="1:3" x14ac:dyDescent="0.2">
      <c r="A889" s="1">
        <v>44816</v>
      </c>
      <c r="B889" s="2">
        <v>0.38747685185185188</v>
      </c>
      <c r="C889">
        <v>0.72672999999999999</v>
      </c>
    </row>
    <row r="890" spans="1:3" x14ac:dyDescent="0.2">
      <c r="A890" s="1">
        <v>44816</v>
      </c>
      <c r="B890" s="2">
        <v>0.38747685185185188</v>
      </c>
      <c r="C890">
        <v>0.43436399999999997</v>
      </c>
    </row>
    <row r="891" spans="1:3" x14ac:dyDescent="0.2">
      <c r="A891" s="1">
        <v>44816</v>
      </c>
      <c r="B891" s="2">
        <v>0.38747685185185188</v>
      </c>
      <c r="C891">
        <v>0.38998699999999997</v>
      </c>
    </row>
    <row r="892" spans="1:3" x14ac:dyDescent="0.2">
      <c r="A892" s="1">
        <v>44816</v>
      </c>
      <c r="B892" s="2">
        <v>0.38748842592592592</v>
      </c>
      <c r="C892">
        <v>0.83354899999999998</v>
      </c>
    </row>
    <row r="893" spans="1:3" x14ac:dyDescent="0.2">
      <c r="A893" s="1">
        <v>44816</v>
      </c>
      <c r="B893" s="2">
        <v>0.38748842592592592</v>
      </c>
      <c r="C893">
        <v>0.83431299999999997</v>
      </c>
    </row>
    <row r="894" spans="1:3" x14ac:dyDescent="0.2">
      <c r="A894" s="1">
        <v>44816</v>
      </c>
      <c r="B894" s="2">
        <v>0.38748842592592592</v>
      </c>
      <c r="C894">
        <v>0.59940199999999999</v>
      </c>
    </row>
    <row r="895" spans="1:3" x14ac:dyDescent="0.2">
      <c r="A895" s="1">
        <v>44816</v>
      </c>
      <c r="B895" s="2">
        <v>0.38748842592592592</v>
      </c>
      <c r="C895">
        <v>1.42709</v>
      </c>
    </row>
    <row r="896" spans="1:3" x14ac:dyDescent="0.2">
      <c r="A896" s="1">
        <v>44816</v>
      </c>
      <c r="B896" s="2">
        <v>0.38750000000000001</v>
      </c>
      <c r="C896">
        <v>2.0892200000000001</v>
      </c>
    </row>
    <row r="897" spans="1:3" x14ac:dyDescent="0.2">
      <c r="A897" s="1">
        <v>44816</v>
      </c>
      <c r="B897" s="2">
        <v>0.38750000000000001</v>
      </c>
      <c r="C897">
        <v>1.4836800000000001</v>
      </c>
    </row>
    <row r="898" spans="1:3" x14ac:dyDescent="0.2">
      <c r="A898" s="1">
        <v>44816</v>
      </c>
      <c r="B898" s="2">
        <v>0.38750000000000001</v>
      </c>
      <c r="C898">
        <v>1.99207</v>
      </c>
    </row>
    <row r="899" spans="1:3" x14ac:dyDescent="0.2">
      <c r="A899" s="1">
        <v>44816</v>
      </c>
      <c r="B899" s="2">
        <v>0.38751157407407405</v>
      </c>
      <c r="C899">
        <v>2.78668</v>
      </c>
    </row>
    <row r="900" spans="1:3" x14ac:dyDescent="0.2">
      <c r="A900" s="1">
        <v>44816</v>
      </c>
      <c r="B900" s="2">
        <v>0.38751157407407405</v>
      </c>
      <c r="C900">
        <v>2.9991500000000002</v>
      </c>
    </row>
    <row r="901" spans="1:3" x14ac:dyDescent="0.2">
      <c r="A901" s="1">
        <v>44816</v>
      </c>
      <c r="B901" s="2">
        <v>0.38751157407407405</v>
      </c>
      <c r="C901">
        <v>3.9340600000000001</v>
      </c>
    </row>
    <row r="902" spans="1:3" x14ac:dyDescent="0.2">
      <c r="A902" s="1">
        <v>44816</v>
      </c>
      <c r="B902" s="2">
        <v>0.38751157407407405</v>
      </c>
      <c r="C902">
        <v>4.3452999999999999</v>
      </c>
    </row>
    <row r="903" spans="1:3" x14ac:dyDescent="0.2">
      <c r="A903" s="1">
        <v>44816</v>
      </c>
      <c r="B903" s="2">
        <v>0.3875231481481482</v>
      </c>
      <c r="C903">
        <v>3.6726800000000002</v>
      </c>
    </row>
    <row r="904" spans="1:3" x14ac:dyDescent="0.2">
      <c r="A904" s="1">
        <v>44816</v>
      </c>
      <c r="B904" s="2">
        <v>0.3875231481481482</v>
      </c>
      <c r="C904">
        <v>2.6891699999999998</v>
      </c>
    </row>
    <row r="905" spans="1:3" x14ac:dyDescent="0.2">
      <c r="A905" s="1">
        <v>44816</v>
      </c>
      <c r="B905" s="2">
        <v>0.3875231481481482</v>
      </c>
      <c r="C905">
        <v>1.7705</v>
      </c>
    </row>
    <row r="906" spans="1:3" x14ac:dyDescent="0.2">
      <c r="A906" s="1">
        <v>44816</v>
      </c>
      <c r="B906" s="2">
        <v>0.3875231481481482</v>
      </c>
      <c r="C906">
        <v>2.0970599999999999</v>
      </c>
    </row>
    <row r="907" spans="1:3" x14ac:dyDescent="0.2">
      <c r="A907" s="1">
        <v>44816</v>
      </c>
      <c r="B907" s="2">
        <v>0.38753472222222224</v>
      </c>
      <c r="C907">
        <v>1.0723800000000001</v>
      </c>
    </row>
    <row r="908" spans="1:3" x14ac:dyDescent="0.2">
      <c r="A908" s="1">
        <v>44816</v>
      </c>
      <c r="B908" s="2">
        <v>0.38753472222222224</v>
      </c>
      <c r="C908">
        <v>0.42596699999999998</v>
      </c>
    </row>
    <row r="909" spans="1:3" x14ac:dyDescent="0.2">
      <c r="A909" s="1">
        <v>44816</v>
      </c>
      <c r="B909" s="2">
        <v>0.38753472222222224</v>
      </c>
      <c r="C909">
        <v>0.40790100000000001</v>
      </c>
    </row>
    <row r="910" spans="1:3" x14ac:dyDescent="0.2">
      <c r="A910" s="1">
        <v>44816</v>
      </c>
      <c r="B910" s="2">
        <v>0.38753472222222224</v>
      </c>
      <c r="C910">
        <v>0.36764599999999997</v>
      </c>
    </row>
    <row r="911" spans="1:3" x14ac:dyDescent="0.2">
      <c r="A911" s="1">
        <v>44816</v>
      </c>
      <c r="B911" s="2">
        <v>0.38754629629629633</v>
      </c>
      <c r="C911">
        <v>0.31014000000000003</v>
      </c>
    </row>
    <row r="912" spans="1:3" x14ac:dyDescent="0.2">
      <c r="A912" s="1">
        <v>44816</v>
      </c>
      <c r="B912" s="2">
        <v>0.38754629629629633</v>
      </c>
      <c r="C912">
        <v>0.36581399999999997</v>
      </c>
    </row>
    <row r="913" spans="1:3" x14ac:dyDescent="0.2">
      <c r="A913" s="1">
        <v>44816</v>
      </c>
      <c r="B913" s="2">
        <v>0.38754629629629633</v>
      </c>
      <c r="C913">
        <v>0.35751899999999998</v>
      </c>
    </row>
    <row r="914" spans="1:3" x14ac:dyDescent="0.2">
      <c r="A914" s="1">
        <v>44816</v>
      </c>
      <c r="B914" s="2">
        <v>0.38754629629629633</v>
      </c>
      <c r="C914">
        <v>0.33507599999999998</v>
      </c>
    </row>
    <row r="915" spans="1:3" x14ac:dyDescent="0.2">
      <c r="A915" s="1">
        <v>44816</v>
      </c>
      <c r="B915" s="2">
        <v>0.38755787037037037</v>
      </c>
      <c r="C915">
        <v>0.35589100000000001</v>
      </c>
    </row>
    <row r="916" spans="1:3" x14ac:dyDescent="0.2">
      <c r="A916" s="1">
        <v>44816</v>
      </c>
      <c r="B916" s="2">
        <v>0.38755787037037037</v>
      </c>
      <c r="C916">
        <v>0.309479</v>
      </c>
    </row>
    <row r="917" spans="1:3" x14ac:dyDescent="0.2">
      <c r="A917" s="1">
        <v>44816</v>
      </c>
      <c r="B917" s="2">
        <v>0.38755787037037037</v>
      </c>
      <c r="C917">
        <v>0.35197200000000001</v>
      </c>
    </row>
    <row r="918" spans="1:3" x14ac:dyDescent="0.2">
      <c r="A918" s="1">
        <v>44816</v>
      </c>
      <c r="B918" s="2">
        <v>0.38756944444444441</v>
      </c>
      <c r="C918">
        <v>0.326069</v>
      </c>
    </row>
    <row r="919" spans="1:3" x14ac:dyDescent="0.2">
      <c r="A919" s="1">
        <v>44816</v>
      </c>
      <c r="B919" s="2">
        <v>0.38756944444444441</v>
      </c>
      <c r="C919">
        <v>0.38286300000000001</v>
      </c>
    </row>
    <row r="920" spans="1:3" x14ac:dyDescent="0.2">
      <c r="A920" s="1">
        <v>44816</v>
      </c>
      <c r="B920" s="2">
        <v>0.38756944444444441</v>
      </c>
      <c r="C920">
        <v>0.35319299999999998</v>
      </c>
    </row>
    <row r="921" spans="1:3" x14ac:dyDescent="0.2">
      <c r="A921" s="1">
        <v>44816</v>
      </c>
      <c r="B921" s="2">
        <v>0.38756944444444441</v>
      </c>
      <c r="C921">
        <v>0.54774800000000001</v>
      </c>
    </row>
    <row r="922" spans="1:3" x14ac:dyDescent="0.2">
      <c r="A922" s="1">
        <v>44816</v>
      </c>
      <c r="B922" s="2">
        <v>0.38758101851851851</v>
      </c>
      <c r="C922">
        <v>0.94408400000000003</v>
      </c>
    </row>
    <row r="923" spans="1:3" x14ac:dyDescent="0.2">
      <c r="A923" s="1">
        <v>44816</v>
      </c>
      <c r="B923" s="2">
        <v>0.38758101851851851</v>
      </c>
      <c r="C923">
        <v>0.74988600000000005</v>
      </c>
    </row>
    <row r="924" spans="1:3" x14ac:dyDescent="0.2">
      <c r="A924" s="1">
        <v>44816</v>
      </c>
      <c r="B924" s="2">
        <v>0.38758101851851851</v>
      </c>
      <c r="C924">
        <v>0.68622099999999997</v>
      </c>
    </row>
    <row r="925" spans="1:3" x14ac:dyDescent="0.2">
      <c r="A925" s="1">
        <v>44816</v>
      </c>
      <c r="B925" s="2">
        <v>0.38758101851851851</v>
      </c>
      <c r="C925">
        <v>0.60896899999999998</v>
      </c>
    </row>
    <row r="926" spans="1:3" x14ac:dyDescent="0.2">
      <c r="A926" s="1">
        <v>44816</v>
      </c>
      <c r="B926" s="2">
        <v>0.38759259259259254</v>
      </c>
      <c r="C926">
        <v>1.6404700000000001</v>
      </c>
    </row>
    <row r="927" spans="1:3" x14ac:dyDescent="0.2">
      <c r="A927" s="1">
        <v>44816</v>
      </c>
      <c r="B927" s="2">
        <v>0.38759259259259254</v>
      </c>
      <c r="C927">
        <v>2.3766500000000002</v>
      </c>
    </row>
    <row r="928" spans="1:3" x14ac:dyDescent="0.2">
      <c r="A928" s="1">
        <v>44816</v>
      </c>
      <c r="B928" s="2">
        <v>0.38759259259259254</v>
      </c>
      <c r="C928">
        <v>2.4042400000000002</v>
      </c>
    </row>
    <row r="929" spans="1:3" x14ac:dyDescent="0.2">
      <c r="A929" s="1">
        <v>44816</v>
      </c>
      <c r="B929" s="2">
        <v>0.38759259259259254</v>
      </c>
      <c r="C929">
        <v>2.8954800000000001</v>
      </c>
    </row>
    <row r="930" spans="1:3" x14ac:dyDescent="0.2">
      <c r="A930" s="1">
        <v>44816</v>
      </c>
      <c r="B930" s="2">
        <v>0.38760416666666669</v>
      </c>
      <c r="C930">
        <v>2.75217</v>
      </c>
    </row>
    <row r="931" spans="1:3" x14ac:dyDescent="0.2">
      <c r="A931" s="1">
        <v>44816</v>
      </c>
      <c r="B931" s="2">
        <v>0.38760416666666669</v>
      </c>
      <c r="C931">
        <v>1.85564</v>
      </c>
    </row>
    <row r="932" spans="1:3" x14ac:dyDescent="0.2">
      <c r="A932" s="1">
        <v>44816</v>
      </c>
      <c r="B932" s="2">
        <v>0.38760416666666669</v>
      </c>
      <c r="C932">
        <v>0.96230300000000002</v>
      </c>
    </row>
    <row r="933" spans="1:3" x14ac:dyDescent="0.2">
      <c r="A933" s="1">
        <v>44816</v>
      </c>
      <c r="B933" s="2">
        <v>0.38761574074074073</v>
      </c>
      <c r="C933">
        <v>0.40235399999999999</v>
      </c>
    </row>
    <row r="934" spans="1:3" x14ac:dyDescent="0.2">
      <c r="A934" s="1">
        <v>44816</v>
      </c>
      <c r="B934" s="2">
        <v>0.38761574074074073</v>
      </c>
      <c r="C934">
        <v>0.42586499999999999</v>
      </c>
    </row>
    <row r="935" spans="1:3" x14ac:dyDescent="0.2">
      <c r="A935" s="1">
        <v>44816</v>
      </c>
      <c r="B935" s="2">
        <v>0.38761574074074073</v>
      </c>
      <c r="C935">
        <v>0.76525399999999999</v>
      </c>
    </row>
    <row r="936" spans="1:3" x14ac:dyDescent="0.2">
      <c r="A936" s="1">
        <v>44816</v>
      </c>
      <c r="B936" s="2">
        <v>0.38761574074074073</v>
      </c>
      <c r="C936">
        <v>0.299402</v>
      </c>
    </row>
    <row r="937" spans="1:3" x14ac:dyDescent="0.2">
      <c r="A937" s="1">
        <v>44816</v>
      </c>
      <c r="B937" s="2">
        <v>0.38762731481481483</v>
      </c>
      <c r="C937">
        <v>0.260216</v>
      </c>
    </row>
    <row r="938" spans="1:3" x14ac:dyDescent="0.2">
      <c r="A938" s="1">
        <v>44816</v>
      </c>
      <c r="B938" s="2">
        <v>0.38762731481481483</v>
      </c>
      <c r="C938">
        <v>0.23258300000000001</v>
      </c>
    </row>
    <row r="939" spans="1:3" x14ac:dyDescent="0.2">
      <c r="A939" s="1">
        <v>44816</v>
      </c>
      <c r="B939" s="2">
        <v>0.38762731481481483</v>
      </c>
      <c r="C939">
        <v>0.164186</v>
      </c>
    </row>
    <row r="940" spans="1:3" x14ac:dyDescent="0.2">
      <c r="A940" s="1">
        <v>44816</v>
      </c>
      <c r="B940" s="2">
        <v>0.38762731481481483</v>
      </c>
      <c r="C940">
        <v>0.22973299999999999</v>
      </c>
    </row>
    <row r="941" spans="1:3" x14ac:dyDescent="0.2">
      <c r="A941" s="1">
        <v>44816</v>
      </c>
      <c r="B941" s="2">
        <v>0.38763888888888887</v>
      </c>
      <c r="C941">
        <v>0.23950399999999999</v>
      </c>
    </row>
    <row r="942" spans="1:3" x14ac:dyDescent="0.2">
      <c r="A942" s="1">
        <v>44816</v>
      </c>
      <c r="B942" s="2">
        <v>0.38763888888888887</v>
      </c>
      <c r="C942">
        <v>0.20327000000000001</v>
      </c>
    </row>
    <row r="943" spans="1:3" x14ac:dyDescent="0.2">
      <c r="A943" s="1">
        <v>44816</v>
      </c>
      <c r="B943" s="2">
        <v>0.38763888888888887</v>
      </c>
      <c r="C943">
        <v>0.20657800000000001</v>
      </c>
    </row>
    <row r="944" spans="1:3" x14ac:dyDescent="0.2">
      <c r="A944" s="1">
        <v>44816</v>
      </c>
      <c r="B944" s="2">
        <v>0.38763888888888887</v>
      </c>
      <c r="C944">
        <v>0.180115</v>
      </c>
    </row>
    <row r="945" spans="1:3" x14ac:dyDescent="0.2">
      <c r="A945" s="1">
        <v>44816</v>
      </c>
      <c r="B945" s="2">
        <v>0.38765046296296296</v>
      </c>
      <c r="C945">
        <v>0.16001299999999999</v>
      </c>
    </row>
    <row r="946" spans="1:3" x14ac:dyDescent="0.2">
      <c r="A946" s="1">
        <v>44816</v>
      </c>
      <c r="B946" s="2">
        <v>0.38765046296296296</v>
      </c>
      <c r="C946">
        <v>0.14942800000000001</v>
      </c>
    </row>
    <row r="947" spans="1:3" x14ac:dyDescent="0.2">
      <c r="A947" s="1">
        <v>44816</v>
      </c>
      <c r="B947" s="2">
        <v>0.38765046296296296</v>
      </c>
      <c r="C947">
        <v>0.167239</v>
      </c>
    </row>
    <row r="948" spans="1:3" x14ac:dyDescent="0.2">
      <c r="A948" s="1">
        <v>44816</v>
      </c>
      <c r="B948" s="2">
        <v>0.38765046296296296</v>
      </c>
      <c r="C948">
        <v>0.21166699999999999</v>
      </c>
    </row>
    <row r="949" spans="1:3" x14ac:dyDescent="0.2">
      <c r="A949" s="1">
        <v>44816</v>
      </c>
      <c r="B949" s="2">
        <v>0.387662037037037</v>
      </c>
      <c r="C949">
        <v>0.174618</v>
      </c>
    </row>
    <row r="950" spans="1:3" x14ac:dyDescent="0.2">
      <c r="A950" s="1">
        <v>44816</v>
      </c>
      <c r="B950" s="2">
        <v>0.387662037037037</v>
      </c>
      <c r="C950">
        <v>-0.14726400000000001</v>
      </c>
    </row>
    <row r="951" spans="1:3" x14ac:dyDescent="0.2">
      <c r="A951" s="1">
        <v>44816</v>
      </c>
      <c r="B951" s="2">
        <v>0.387662037037037</v>
      </c>
      <c r="C951">
        <v>-7.9987000000000003E-2</v>
      </c>
    </row>
    <row r="952" spans="1:3" x14ac:dyDescent="0.2">
      <c r="A952" s="1">
        <v>44816</v>
      </c>
      <c r="B952" s="2">
        <v>0.38767361111111115</v>
      </c>
      <c r="C952">
        <v>3.6043499999999999E-2</v>
      </c>
    </row>
    <row r="953" spans="1:3" x14ac:dyDescent="0.2">
      <c r="A953" s="1">
        <v>44816</v>
      </c>
      <c r="B953" s="2">
        <v>0.38767361111111115</v>
      </c>
      <c r="C953">
        <v>0.34846100000000002</v>
      </c>
    </row>
    <row r="954" spans="1:3" x14ac:dyDescent="0.2">
      <c r="A954" s="1">
        <v>44816</v>
      </c>
      <c r="B954" s="2">
        <v>0.38767361111111115</v>
      </c>
      <c r="C954">
        <v>0.40449099999999999</v>
      </c>
    </row>
    <row r="955" spans="1:3" x14ac:dyDescent="0.2">
      <c r="A955" s="1">
        <v>44816</v>
      </c>
      <c r="B955" s="2">
        <v>0.38767361111111115</v>
      </c>
      <c r="C955">
        <v>0.44632300000000003</v>
      </c>
    </row>
    <row r="956" spans="1:3" x14ac:dyDescent="0.2">
      <c r="A956" s="1">
        <v>44816</v>
      </c>
      <c r="B956" s="2">
        <v>0.38768518518518519</v>
      </c>
      <c r="C956">
        <v>0.68169199999999996</v>
      </c>
    </row>
    <row r="957" spans="1:3" x14ac:dyDescent="0.2">
      <c r="A957" s="1">
        <v>44816</v>
      </c>
      <c r="B957" s="2">
        <v>0.38768518518518519</v>
      </c>
      <c r="C957">
        <v>0.91925000000000001</v>
      </c>
    </row>
    <row r="958" spans="1:3" x14ac:dyDescent="0.2">
      <c r="A958" s="1">
        <v>44816</v>
      </c>
      <c r="B958" s="2">
        <v>0.38768518518518519</v>
      </c>
      <c r="C958">
        <v>1.845</v>
      </c>
    </row>
    <row r="959" spans="1:3" x14ac:dyDescent="0.2">
      <c r="A959" s="1">
        <v>44816</v>
      </c>
      <c r="B959" s="2">
        <v>0.38768518518518519</v>
      </c>
      <c r="C959">
        <v>3.2212299999999998</v>
      </c>
    </row>
    <row r="960" spans="1:3" x14ac:dyDescent="0.2">
      <c r="A960" s="1">
        <v>44816</v>
      </c>
      <c r="B960" s="2">
        <v>0.38769675925925928</v>
      </c>
      <c r="C960">
        <v>3.71116</v>
      </c>
    </row>
    <row r="961" spans="1:3" x14ac:dyDescent="0.2">
      <c r="A961" s="1">
        <v>44816</v>
      </c>
      <c r="B961" s="2">
        <v>0.38769675925925928</v>
      </c>
      <c r="C961">
        <v>3.7855099999999999</v>
      </c>
    </row>
    <row r="962" spans="1:3" x14ac:dyDescent="0.2">
      <c r="A962" s="1">
        <v>44816</v>
      </c>
      <c r="B962" s="2">
        <v>0.38769675925925928</v>
      </c>
      <c r="C962">
        <v>1.3162</v>
      </c>
    </row>
    <row r="963" spans="1:3" x14ac:dyDescent="0.2">
      <c r="A963" s="1">
        <v>44816</v>
      </c>
      <c r="B963" s="2">
        <v>0.38769675925925928</v>
      </c>
      <c r="C963">
        <v>0.46876600000000002</v>
      </c>
    </row>
    <row r="964" spans="1:3" x14ac:dyDescent="0.2">
      <c r="A964" s="1">
        <v>44816</v>
      </c>
      <c r="B964" s="2">
        <v>0.38770833333333332</v>
      </c>
      <c r="C964">
        <v>0.87400699999999998</v>
      </c>
    </row>
    <row r="965" spans="1:3" x14ac:dyDescent="0.2">
      <c r="A965" s="1">
        <v>44816</v>
      </c>
      <c r="B965" s="2">
        <v>0.38770833333333332</v>
      </c>
      <c r="C965">
        <v>1.74159</v>
      </c>
    </row>
    <row r="966" spans="1:3" x14ac:dyDescent="0.2">
      <c r="A966" s="1">
        <v>44816</v>
      </c>
      <c r="B966" s="2">
        <v>0.38770833333333332</v>
      </c>
      <c r="C966">
        <v>1.88795</v>
      </c>
    </row>
    <row r="967" spans="1:3" x14ac:dyDescent="0.2">
      <c r="A967" s="1">
        <v>44816</v>
      </c>
      <c r="B967" s="2">
        <v>0.38771990740740742</v>
      </c>
      <c r="C967">
        <v>0.501946</v>
      </c>
    </row>
    <row r="968" spans="1:3" x14ac:dyDescent="0.2">
      <c r="A968" s="1">
        <v>44816</v>
      </c>
      <c r="B968" s="2">
        <v>0.38771990740740742</v>
      </c>
      <c r="C968">
        <v>0.35243000000000002</v>
      </c>
    </row>
    <row r="969" spans="1:3" x14ac:dyDescent="0.2">
      <c r="A969" s="1">
        <v>44816</v>
      </c>
      <c r="B969" s="2">
        <v>0.38771990740740742</v>
      </c>
      <c r="C969">
        <v>0.32825700000000002</v>
      </c>
    </row>
    <row r="970" spans="1:3" x14ac:dyDescent="0.2">
      <c r="A970" s="1">
        <v>44816</v>
      </c>
      <c r="B970" s="2">
        <v>0.38771990740740742</v>
      </c>
      <c r="C970">
        <v>0.27629799999999999</v>
      </c>
    </row>
    <row r="971" spans="1:3" x14ac:dyDescent="0.2">
      <c r="A971" s="1">
        <v>44816</v>
      </c>
      <c r="B971" s="2">
        <v>0.38773148148148145</v>
      </c>
      <c r="C971">
        <v>0.29405900000000001</v>
      </c>
    </row>
    <row r="972" spans="1:3" x14ac:dyDescent="0.2">
      <c r="A972" s="1">
        <v>44816</v>
      </c>
      <c r="B972" s="2">
        <v>0.38773148148148145</v>
      </c>
      <c r="C972">
        <v>0.29706100000000002</v>
      </c>
    </row>
    <row r="973" spans="1:3" x14ac:dyDescent="0.2">
      <c r="A973" s="1">
        <v>44816</v>
      </c>
      <c r="B973" s="2">
        <v>0.38773148148148145</v>
      </c>
      <c r="C973">
        <v>0.26316800000000001</v>
      </c>
    </row>
    <row r="974" spans="1:3" x14ac:dyDescent="0.2">
      <c r="A974" s="1">
        <v>44816</v>
      </c>
      <c r="B974" s="2">
        <v>0.38773148148148145</v>
      </c>
      <c r="C974">
        <v>0.42769699999999999</v>
      </c>
    </row>
    <row r="975" spans="1:3" x14ac:dyDescent="0.2">
      <c r="A975" s="1">
        <v>44816</v>
      </c>
      <c r="B975" s="2">
        <v>0.3877430555555556</v>
      </c>
      <c r="C975">
        <v>0.62276100000000001</v>
      </c>
    </row>
    <row r="976" spans="1:3" x14ac:dyDescent="0.2">
      <c r="A976" s="1">
        <v>44816</v>
      </c>
      <c r="B976" s="2">
        <v>0.3877430555555556</v>
      </c>
      <c r="C976">
        <v>0.90372799999999998</v>
      </c>
    </row>
    <row r="977" spans="1:3" x14ac:dyDescent="0.2">
      <c r="A977" s="1">
        <v>44816</v>
      </c>
      <c r="B977" s="2">
        <v>0.3877430555555556</v>
      </c>
      <c r="C977">
        <v>1.5656600000000001</v>
      </c>
    </row>
    <row r="978" spans="1:3" x14ac:dyDescent="0.2">
      <c r="A978" s="1">
        <v>44816</v>
      </c>
      <c r="B978" s="2">
        <v>0.3877430555555556</v>
      </c>
      <c r="C978">
        <v>1.02006</v>
      </c>
    </row>
    <row r="979" spans="1:3" x14ac:dyDescent="0.2">
      <c r="A979" s="1">
        <v>44816</v>
      </c>
      <c r="B979" s="2">
        <v>0.38775462962962964</v>
      </c>
      <c r="C979">
        <v>0.48230299999999998</v>
      </c>
    </row>
    <row r="980" spans="1:3" x14ac:dyDescent="0.2">
      <c r="A980" s="1">
        <v>44816</v>
      </c>
      <c r="B980" s="2">
        <v>0.38775462962962964</v>
      </c>
      <c r="C980">
        <v>0.38316800000000001</v>
      </c>
    </row>
    <row r="981" spans="1:3" x14ac:dyDescent="0.2">
      <c r="A981" s="1">
        <v>44816</v>
      </c>
      <c r="B981" s="2">
        <v>0.38775462962962964</v>
      </c>
      <c r="C981">
        <v>0.36530499999999999</v>
      </c>
    </row>
    <row r="982" spans="1:3" x14ac:dyDescent="0.2">
      <c r="A982" s="1">
        <v>44816</v>
      </c>
      <c r="B982" s="2">
        <v>0.38775462962962964</v>
      </c>
      <c r="C982">
        <v>0.35874099999999998</v>
      </c>
    </row>
    <row r="983" spans="1:3" x14ac:dyDescent="0.2">
      <c r="A983" s="1">
        <v>44816</v>
      </c>
      <c r="B983" s="2">
        <v>0.38776620370370374</v>
      </c>
      <c r="C983">
        <v>0.54566099999999995</v>
      </c>
    </row>
    <row r="984" spans="1:3" x14ac:dyDescent="0.2">
      <c r="A984" s="1">
        <v>44816</v>
      </c>
      <c r="B984" s="2">
        <v>0.38776620370370374</v>
      </c>
      <c r="C984">
        <v>0.76744299999999999</v>
      </c>
    </row>
    <row r="985" spans="1:3" x14ac:dyDescent="0.2">
      <c r="A985" s="1">
        <v>44816</v>
      </c>
      <c r="B985" s="2">
        <v>0.38776620370370374</v>
      </c>
      <c r="C985">
        <v>0.48525499999999999</v>
      </c>
    </row>
    <row r="986" spans="1:3" x14ac:dyDescent="0.2">
      <c r="A986" s="1">
        <v>44816</v>
      </c>
      <c r="B986" s="2">
        <v>0.38777777777777778</v>
      </c>
      <c r="C986">
        <v>0.44901999999999997</v>
      </c>
    </row>
    <row r="987" spans="1:3" x14ac:dyDescent="0.2">
      <c r="A987" s="1">
        <v>44816</v>
      </c>
      <c r="B987" s="2">
        <v>0.38777777777777778</v>
      </c>
      <c r="C987">
        <v>0.55874100000000004</v>
      </c>
    </row>
    <row r="988" spans="1:3" x14ac:dyDescent="0.2">
      <c r="A988" s="1">
        <v>44816</v>
      </c>
      <c r="B988" s="2">
        <v>0.38777777777777778</v>
      </c>
      <c r="C988">
        <v>0.41192099999999998</v>
      </c>
    </row>
    <row r="989" spans="1:3" x14ac:dyDescent="0.2">
      <c r="A989" s="1">
        <v>44816</v>
      </c>
      <c r="B989" s="2">
        <v>0.38777777777777778</v>
      </c>
      <c r="C989">
        <v>0.367697</v>
      </c>
    </row>
    <row r="990" spans="1:3" x14ac:dyDescent="0.2">
      <c r="A990" s="1">
        <v>44816</v>
      </c>
      <c r="B990" s="2">
        <v>0.38778935185185182</v>
      </c>
      <c r="C990">
        <v>0.35568699999999998</v>
      </c>
    </row>
    <row r="991" spans="1:3" x14ac:dyDescent="0.2">
      <c r="A991" s="1">
        <v>44816</v>
      </c>
      <c r="B991" s="2">
        <v>0.38778935185185182</v>
      </c>
      <c r="C991">
        <v>0.39080199999999998</v>
      </c>
    </row>
    <row r="992" spans="1:3" x14ac:dyDescent="0.2">
      <c r="A992" s="1">
        <v>44816</v>
      </c>
      <c r="B992" s="2">
        <v>0.38778935185185182</v>
      </c>
      <c r="C992">
        <v>0.34998699999999999</v>
      </c>
    </row>
    <row r="993" spans="1:3" x14ac:dyDescent="0.2">
      <c r="A993" s="1">
        <v>44816</v>
      </c>
      <c r="B993" s="2">
        <v>0.38778935185185182</v>
      </c>
      <c r="C993">
        <v>0.30902000000000002</v>
      </c>
    </row>
    <row r="994" spans="1:3" x14ac:dyDescent="0.2">
      <c r="A994" s="1">
        <v>44816</v>
      </c>
      <c r="B994" s="2">
        <v>0.38780092592592591</v>
      </c>
      <c r="C994">
        <v>0.29965700000000001</v>
      </c>
    </row>
    <row r="995" spans="1:3" x14ac:dyDescent="0.2">
      <c r="A995" s="1">
        <v>44816</v>
      </c>
      <c r="B995" s="2">
        <v>0.38780092592592591</v>
      </c>
      <c r="C995">
        <v>0.294873</v>
      </c>
    </row>
    <row r="996" spans="1:3" x14ac:dyDescent="0.2">
      <c r="A996" s="1">
        <v>44816</v>
      </c>
      <c r="B996" s="2">
        <v>0.38780092592592591</v>
      </c>
      <c r="C996">
        <v>0.30047099999999999</v>
      </c>
    </row>
    <row r="997" spans="1:3" x14ac:dyDescent="0.2">
      <c r="A997" s="1">
        <v>44816</v>
      </c>
      <c r="B997" s="2">
        <v>0.38780092592592591</v>
      </c>
      <c r="C997">
        <v>0.30866399999999999</v>
      </c>
    </row>
    <row r="998" spans="1:3" x14ac:dyDescent="0.2">
      <c r="A998" s="1">
        <v>44816</v>
      </c>
      <c r="B998" s="2">
        <v>0.38781249999999995</v>
      </c>
      <c r="C998">
        <v>0.305255</v>
      </c>
    </row>
    <row r="999" spans="1:3" x14ac:dyDescent="0.2">
      <c r="A999" s="1">
        <v>44816</v>
      </c>
      <c r="B999" s="2">
        <v>0.38781249999999995</v>
      </c>
      <c r="C999">
        <v>0.30128500000000003</v>
      </c>
    </row>
    <row r="1000" spans="1:3" x14ac:dyDescent="0.2">
      <c r="A1000" s="1">
        <v>44816</v>
      </c>
      <c r="B1000" s="2">
        <v>0.38781249999999995</v>
      </c>
      <c r="C1000">
        <v>0.30841000000000002</v>
      </c>
    </row>
    <row r="1001" spans="1:3" x14ac:dyDescent="0.2">
      <c r="A1001" s="1">
        <v>44816</v>
      </c>
      <c r="B1001" s="2">
        <v>0.3878240740740741</v>
      </c>
      <c r="C1001">
        <v>0.31421100000000002</v>
      </c>
    </row>
    <row r="1002" spans="1:3" x14ac:dyDescent="0.2">
      <c r="A1002" s="1">
        <v>44816</v>
      </c>
      <c r="B1002" s="2">
        <v>0.3878240740740741</v>
      </c>
      <c r="C1002">
        <v>0.37589099999999998</v>
      </c>
    </row>
    <row r="1003" spans="1:3" x14ac:dyDescent="0.2">
      <c r="A1003" s="1">
        <v>44816</v>
      </c>
      <c r="B1003" s="2">
        <v>0.3878240740740741</v>
      </c>
      <c r="C1003">
        <v>0.46082699999999999</v>
      </c>
    </row>
    <row r="1004" spans="1:3" x14ac:dyDescent="0.2">
      <c r="A1004" s="1">
        <v>44816</v>
      </c>
      <c r="B1004" s="2">
        <v>0.3878240740740741</v>
      </c>
      <c r="C1004">
        <v>0.51141199999999998</v>
      </c>
    </row>
    <row r="1005" spans="1:3" x14ac:dyDescent="0.2">
      <c r="A1005" s="1">
        <v>44816</v>
      </c>
      <c r="B1005" s="2">
        <v>0.38783564814814814</v>
      </c>
      <c r="C1005">
        <v>0.58423700000000001</v>
      </c>
    </row>
    <row r="1006" spans="1:3" x14ac:dyDescent="0.2">
      <c r="A1006" s="1">
        <v>44816</v>
      </c>
      <c r="B1006" s="2">
        <v>0.38783564814814814</v>
      </c>
      <c r="C1006">
        <v>0.67690799999999995</v>
      </c>
    </row>
    <row r="1007" spans="1:3" x14ac:dyDescent="0.2">
      <c r="A1007" s="1">
        <v>44816</v>
      </c>
      <c r="B1007" s="2">
        <v>0.38783564814814814</v>
      </c>
      <c r="C1007">
        <v>0.73426199999999997</v>
      </c>
    </row>
    <row r="1008" spans="1:3" x14ac:dyDescent="0.2">
      <c r="A1008" s="1">
        <v>44816</v>
      </c>
      <c r="B1008" s="2">
        <v>0.38783564814814814</v>
      </c>
      <c r="C1008">
        <v>0.72174300000000002</v>
      </c>
    </row>
    <row r="1009" spans="1:3" x14ac:dyDescent="0.2">
      <c r="A1009" s="1">
        <v>44816</v>
      </c>
      <c r="B1009" s="2">
        <v>0.38784722222222223</v>
      </c>
      <c r="C1009">
        <v>1.7139599999999999</v>
      </c>
    </row>
    <row r="1010" spans="1:3" x14ac:dyDescent="0.2">
      <c r="A1010" s="1">
        <v>44816</v>
      </c>
      <c r="B1010" s="2">
        <v>0.38784722222222223</v>
      </c>
      <c r="C1010">
        <v>2.0910600000000001</v>
      </c>
    </row>
    <row r="1011" spans="1:3" x14ac:dyDescent="0.2">
      <c r="A1011" s="1">
        <v>44816</v>
      </c>
      <c r="B1011" s="2">
        <v>0.38784722222222223</v>
      </c>
      <c r="C1011">
        <v>1.8950800000000001</v>
      </c>
    </row>
    <row r="1012" spans="1:3" x14ac:dyDescent="0.2">
      <c r="A1012" s="1">
        <v>44816</v>
      </c>
      <c r="B1012" s="2">
        <v>0.38784722222222223</v>
      </c>
      <c r="C1012">
        <v>1.61772</v>
      </c>
    </row>
    <row r="1013" spans="1:3" x14ac:dyDescent="0.2">
      <c r="A1013" s="1">
        <v>44816</v>
      </c>
      <c r="B1013" s="2">
        <v>0.38785879629629627</v>
      </c>
      <c r="C1013">
        <v>0.48311700000000002</v>
      </c>
    </row>
    <row r="1014" spans="1:3" x14ac:dyDescent="0.2">
      <c r="A1014" s="1">
        <v>44816</v>
      </c>
      <c r="B1014" s="2">
        <v>0.38785879629629627</v>
      </c>
      <c r="C1014">
        <v>0.37772299999999998</v>
      </c>
    </row>
    <row r="1015" spans="1:3" x14ac:dyDescent="0.2">
      <c r="A1015" s="1">
        <v>44816</v>
      </c>
      <c r="B1015" s="2">
        <v>0.38785879629629627</v>
      </c>
      <c r="C1015">
        <v>0.29975800000000002</v>
      </c>
    </row>
    <row r="1016" spans="1:3" x14ac:dyDescent="0.2">
      <c r="A1016" s="1">
        <v>44816</v>
      </c>
      <c r="B1016" s="2">
        <v>0.38785879629629627</v>
      </c>
      <c r="C1016">
        <v>0.28530499999999998</v>
      </c>
    </row>
    <row r="1017" spans="1:3" x14ac:dyDescent="0.2">
      <c r="A1017" s="1">
        <v>44816</v>
      </c>
      <c r="B1017" s="2">
        <v>0.38787037037037037</v>
      </c>
      <c r="C1017">
        <v>0.314415</v>
      </c>
    </row>
    <row r="1018" spans="1:3" x14ac:dyDescent="0.2">
      <c r="A1018" s="1">
        <v>44816</v>
      </c>
      <c r="B1018" s="2">
        <v>0.38787037037037037</v>
      </c>
      <c r="C1018">
        <v>0.23339699999999999</v>
      </c>
    </row>
    <row r="1019" spans="1:3" x14ac:dyDescent="0.2">
      <c r="A1019" s="1">
        <v>44816</v>
      </c>
      <c r="B1019" s="2">
        <v>0.38787037037037037</v>
      </c>
      <c r="C1019">
        <v>0.93456700000000004</v>
      </c>
    </row>
    <row r="1020" spans="1:3" x14ac:dyDescent="0.2">
      <c r="A1020" s="1">
        <v>44816</v>
      </c>
      <c r="B1020" s="2">
        <v>0.3878819444444444</v>
      </c>
      <c r="C1020">
        <v>5.6108500000000001</v>
      </c>
    </row>
    <row r="1021" spans="1:3" x14ac:dyDescent="0.2">
      <c r="A1021" s="1">
        <v>44816</v>
      </c>
      <c r="B1021" s="2">
        <v>0.3878819444444444</v>
      </c>
      <c r="C1021">
        <v>6.7451999999999996</v>
      </c>
    </row>
    <row r="1022" spans="1:3" x14ac:dyDescent="0.2">
      <c r="A1022" s="1">
        <v>44816</v>
      </c>
      <c r="B1022" s="2">
        <v>0.3878819444444444</v>
      </c>
      <c r="C1022">
        <v>7.9045899999999998</v>
      </c>
    </row>
    <row r="1023" spans="1:3" x14ac:dyDescent="0.2">
      <c r="A1023" s="1">
        <v>44816</v>
      </c>
      <c r="B1023" s="2">
        <v>0.3878819444444444</v>
      </c>
      <c r="C1023">
        <v>2.6059700000000001</v>
      </c>
    </row>
    <row r="1024" spans="1:3" x14ac:dyDescent="0.2">
      <c r="A1024" s="1">
        <v>44816</v>
      </c>
      <c r="B1024" s="2">
        <v>0.38789351851851855</v>
      </c>
      <c r="C1024">
        <v>2.5340099999999999</v>
      </c>
    </row>
    <row r="1025" spans="1:3" x14ac:dyDescent="0.2">
      <c r="A1025" s="1">
        <v>44816</v>
      </c>
      <c r="B1025" s="2">
        <v>0.38789351851851855</v>
      </c>
      <c r="C1025">
        <v>1.1579299999999999</v>
      </c>
    </row>
    <row r="1026" spans="1:3" x14ac:dyDescent="0.2">
      <c r="A1026" s="1">
        <v>44816</v>
      </c>
      <c r="B1026" s="2">
        <v>0.38789351851851855</v>
      </c>
      <c r="C1026">
        <v>0.72296499999999997</v>
      </c>
    </row>
    <row r="1027" spans="1:3" x14ac:dyDescent="0.2">
      <c r="A1027" s="1">
        <v>44816</v>
      </c>
      <c r="B1027" s="2">
        <v>0.38789351851851855</v>
      </c>
      <c r="C1027">
        <v>2.6153300000000002</v>
      </c>
    </row>
    <row r="1028" spans="1:3" x14ac:dyDescent="0.2">
      <c r="A1028" s="1">
        <v>44816</v>
      </c>
      <c r="B1028" s="2">
        <v>0.38790509259259259</v>
      </c>
      <c r="C1028">
        <v>0.51044500000000004</v>
      </c>
    </row>
    <row r="1029" spans="1:3" x14ac:dyDescent="0.2">
      <c r="A1029" s="1">
        <v>44816</v>
      </c>
      <c r="B1029" s="2">
        <v>0.38790509259259259</v>
      </c>
      <c r="C1029">
        <v>1.81396</v>
      </c>
    </row>
    <row r="1030" spans="1:3" x14ac:dyDescent="0.2">
      <c r="A1030" s="1">
        <v>44816</v>
      </c>
      <c r="B1030" s="2">
        <v>0.38790509259259259</v>
      </c>
      <c r="C1030">
        <v>0.46215000000000001</v>
      </c>
    </row>
    <row r="1031" spans="1:3" x14ac:dyDescent="0.2">
      <c r="A1031" s="1">
        <v>44816</v>
      </c>
      <c r="B1031" s="2">
        <v>0.38790509259259259</v>
      </c>
      <c r="C1031">
        <v>0.84703600000000001</v>
      </c>
    </row>
    <row r="1032" spans="1:3" x14ac:dyDescent="0.2">
      <c r="A1032" s="1">
        <v>44816</v>
      </c>
      <c r="B1032" s="2">
        <v>0.38791666666666669</v>
      </c>
      <c r="C1032">
        <v>1.00556</v>
      </c>
    </row>
    <row r="1033" spans="1:3" x14ac:dyDescent="0.2">
      <c r="A1033" s="1">
        <v>44816</v>
      </c>
      <c r="B1033" s="2">
        <v>0.38791666666666669</v>
      </c>
      <c r="C1033">
        <v>1.3518699999999999</v>
      </c>
    </row>
    <row r="1034" spans="1:3" x14ac:dyDescent="0.2">
      <c r="A1034" s="1">
        <v>44816</v>
      </c>
      <c r="B1034" s="2">
        <v>0.38791666666666669</v>
      </c>
      <c r="C1034">
        <v>1.76108</v>
      </c>
    </row>
    <row r="1035" spans="1:3" x14ac:dyDescent="0.2">
      <c r="A1035" s="1">
        <v>44816</v>
      </c>
      <c r="B1035" s="2">
        <v>0.38792824074074073</v>
      </c>
      <c r="C1035">
        <v>1.09355</v>
      </c>
    </row>
    <row r="1036" spans="1:3" x14ac:dyDescent="0.2">
      <c r="A1036" s="1">
        <v>44816</v>
      </c>
      <c r="B1036" s="2">
        <v>0.38792824074074073</v>
      </c>
      <c r="C1036">
        <v>1.60256</v>
      </c>
    </row>
    <row r="1037" spans="1:3" x14ac:dyDescent="0.2">
      <c r="A1037" s="1">
        <v>44816</v>
      </c>
      <c r="B1037" s="2">
        <v>0.38792824074074073</v>
      </c>
      <c r="C1037">
        <v>2.45248</v>
      </c>
    </row>
    <row r="1038" spans="1:3" x14ac:dyDescent="0.2">
      <c r="A1038" s="1">
        <v>44816</v>
      </c>
      <c r="B1038" s="2">
        <v>0.38792824074074073</v>
      </c>
      <c r="C1038">
        <v>1.54179</v>
      </c>
    </row>
    <row r="1039" spans="1:3" x14ac:dyDescent="0.2">
      <c r="A1039" s="1">
        <v>44816</v>
      </c>
      <c r="B1039" s="2">
        <v>0.38793981481481482</v>
      </c>
      <c r="C1039">
        <v>2.4220000000000002</v>
      </c>
    </row>
    <row r="1040" spans="1:3" x14ac:dyDescent="0.2">
      <c r="A1040" s="1">
        <v>44816</v>
      </c>
      <c r="B1040" s="2">
        <v>0.38793981481481482</v>
      </c>
      <c r="C1040">
        <v>3.1257600000000001</v>
      </c>
    </row>
    <row r="1041" spans="1:3" x14ac:dyDescent="0.2">
      <c r="A1041" s="1">
        <v>44816</v>
      </c>
      <c r="B1041" s="2">
        <v>0.38793981481481482</v>
      </c>
      <c r="C1041">
        <v>2.3412799999999998</v>
      </c>
    </row>
    <row r="1042" spans="1:3" x14ac:dyDescent="0.2">
      <c r="A1042" s="1">
        <v>44816</v>
      </c>
      <c r="B1042" s="2">
        <v>0.38793981481481482</v>
      </c>
      <c r="C1042">
        <v>4.4223499999999998</v>
      </c>
    </row>
    <row r="1043" spans="1:3" x14ac:dyDescent="0.2">
      <c r="A1043" s="1">
        <v>44816</v>
      </c>
      <c r="B1043" s="2">
        <v>0.38795138888888886</v>
      </c>
      <c r="C1043">
        <v>4.2171099999999999</v>
      </c>
    </row>
    <row r="1044" spans="1:3" x14ac:dyDescent="0.2">
      <c r="A1044" s="1">
        <v>44816</v>
      </c>
      <c r="B1044" s="2">
        <v>0.38795138888888886</v>
      </c>
      <c r="C1044">
        <v>5.6450500000000003</v>
      </c>
    </row>
    <row r="1045" spans="1:3" x14ac:dyDescent="0.2">
      <c r="A1045" s="1">
        <v>44816</v>
      </c>
      <c r="B1045" s="2">
        <v>0.38795138888888886</v>
      </c>
      <c r="C1045">
        <v>5.2507999999999999</v>
      </c>
    </row>
    <row r="1046" spans="1:3" x14ac:dyDescent="0.2">
      <c r="A1046" s="1">
        <v>44816</v>
      </c>
      <c r="B1046" s="2">
        <v>0.38795138888888886</v>
      </c>
      <c r="C1046">
        <v>3.1353300000000002</v>
      </c>
    </row>
    <row r="1047" spans="1:3" x14ac:dyDescent="0.2">
      <c r="A1047" s="1">
        <v>44816</v>
      </c>
      <c r="B1047" s="2">
        <v>0.38796296296296301</v>
      </c>
      <c r="C1047">
        <v>6.9864699999999997</v>
      </c>
    </row>
    <row r="1048" spans="1:3" x14ac:dyDescent="0.2">
      <c r="A1048" s="1">
        <v>44816</v>
      </c>
      <c r="B1048" s="2">
        <v>0.38796296296296301</v>
      </c>
      <c r="C1048">
        <v>2.7942100000000001</v>
      </c>
    </row>
    <row r="1049" spans="1:3" x14ac:dyDescent="0.2">
      <c r="A1049" s="1">
        <v>44816</v>
      </c>
      <c r="B1049" s="2">
        <v>0.38796296296296301</v>
      </c>
      <c r="C1049">
        <v>4.3561399999999999</v>
      </c>
    </row>
    <row r="1050" spans="1:3" x14ac:dyDescent="0.2">
      <c r="A1050" s="1">
        <v>44816</v>
      </c>
      <c r="B1050" s="2">
        <v>0.38796296296296301</v>
      </c>
      <c r="C1050">
        <v>4.0005199999999999</v>
      </c>
    </row>
    <row r="1051" spans="1:3" x14ac:dyDescent="0.2">
      <c r="A1051" s="1">
        <v>44816</v>
      </c>
      <c r="B1051" s="2">
        <v>0.38797453703703705</v>
      </c>
      <c r="C1051">
        <v>3.2612299999999999</v>
      </c>
    </row>
    <row r="1052" spans="1:3" x14ac:dyDescent="0.2">
      <c r="A1052" s="1">
        <v>44816</v>
      </c>
      <c r="B1052" s="2">
        <v>0.38797453703703705</v>
      </c>
      <c r="C1052">
        <v>4.585</v>
      </c>
    </row>
    <row r="1053" spans="1:3" x14ac:dyDescent="0.2">
      <c r="A1053" s="1">
        <v>44816</v>
      </c>
      <c r="B1053" s="2">
        <v>0.38797453703703705</v>
      </c>
      <c r="C1053">
        <v>2.42083</v>
      </c>
    </row>
    <row r="1054" spans="1:3" x14ac:dyDescent="0.2">
      <c r="A1054" s="1">
        <v>44816</v>
      </c>
      <c r="B1054" s="2">
        <v>0.38798611111111114</v>
      </c>
      <c r="C1054">
        <v>3.1173099999999998</v>
      </c>
    </row>
    <row r="1055" spans="1:3" x14ac:dyDescent="0.2">
      <c r="A1055" s="1">
        <v>44816</v>
      </c>
      <c r="B1055" s="2">
        <v>0.38798611111111114</v>
      </c>
      <c r="C1055">
        <v>3.2465799999999998</v>
      </c>
    </row>
    <row r="1056" spans="1:3" x14ac:dyDescent="0.2">
      <c r="A1056" s="1">
        <v>44816</v>
      </c>
      <c r="B1056" s="2">
        <v>0.38798611111111114</v>
      </c>
      <c r="C1056">
        <v>1.85202</v>
      </c>
    </row>
    <row r="1057" spans="1:3" x14ac:dyDescent="0.2">
      <c r="A1057" s="1">
        <v>44816</v>
      </c>
      <c r="B1057" s="2">
        <v>0.38798611111111114</v>
      </c>
      <c r="C1057">
        <v>0.71970699999999999</v>
      </c>
    </row>
    <row r="1058" spans="1:3" x14ac:dyDescent="0.2">
      <c r="A1058" s="1">
        <v>44816</v>
      </c>
      <c r="B1058" s="2">
        <v>0.38799768518518518</v>
      </c>
      <c r="C1058">
        <v>0.84688300000000005</v>
      </c>
    </row>
    <row r="1059" spans="1:3" x14ac:dyDescent="0.2">
      <c r="A1059" s="1">
        <v>44816</v>
      </c>
      <c r="B1059" s="2">
        <v>0.38799768518518518</v>
      </c>
      <c r="C1059">
        <v>0.27146300000000001</v>
      </c>
    </row>
    <row r="1060" spans="1:3" x14ac:dyDescent="0.2">
      <c r="A1060" s="1">
        <v>44816</v>
      </c>
      <c r="B1060" s="2">
        <v>0.38799768518518518</v>
      </c>
      <c r="C1060">
        <v>0.60917299999999996</v>
      </c>
    </row>
    <row r="1061" spans="1:3" x14ac:dyDescent="0.2">
      <c r="A1061" s="1">
        <v>44816</v>
      </c>
      <c r="B1061" s="2">
        <v>0.38799768518518518</v>
      </c>
      <c r="C1061">
        <v>1.64368</v>
      </c>
    </row>
    <row r="1062" spans="1:3" x14ac:dyDescent="0.2">
      <c r="A1062" s="1">
        <v>44816</v>
      </c>
      <c r="B1062" s="2">
        <v>0.38800925925925928</v>
      </c>
      <c r="C1062">
        <v>1.4047499999999999</v>
      </c>
    </row>
    <row r="1063" spans="1:3" x14ac:dyDescent="0.2">
      <c r="A1063" s="1">
        <v>44816</v>
      </c>
      <c r="B1063" s="2">
        <v>0.38800925925925928</v>
      </c>
      <c r="C1063">
        <v>2.2152799999999999</v>
      </c>
    </row>
    <row r="1064" spans="1:3" x14ac:dyDescent="0.2">
      <c r="A1064" s="1">
        <v>44816</v>
      </c>
      <c r="B1064" s="2">
        <v>0.38800925925925928</v>
      </c>
      <c r="C1064">
        <v>4.0450499999999998</v>
      </c>
    </row>
    <row r="1065" spans="1:3" x14ac:dyDescent="0.2">
      <c r="A1065" s="1">
        <v>44816</v>
      </c>
      <c r="B1065" s="2">
        <v>0.38800925925925928</v>
      </c>
      <c r="C1065">
        <v>0.569631</v>
      </c>
    </row>
    <row r="1066" spans="1:3" x14ac:dyDescent="0.2">
      <c r="A1066" s="1">
        <v>44816</v>
      </c>
      <c r="B1066" s="2">
        <v>0.38802083333333331</v>
      </c>
      <c r="C1066">
        <v>0.364288</v>
      </c>
    </row>
    <row r="1067" spans="1:3" x14ac:dyDescent="0.2">
      <c r="A1067" s="1">
        <v>44816</v>
      </c>
      <c r="B1067" s="2">
        <v>0.38802083333333331</v>
      </c>
      <c r="C1067">
        <v>0.70138699999999998</v>
      </c>
    </row>
    <row r="1068" spans="1:3" x14ac:dyDescent="0.2">
      <c r="A1068" s="1">
        <v>44816</v>
      </c>
      <c r="B1068" s="2">
        <v>0.38802083333333331</v>
      </c>
      <c r="C1068">
        <v>0.373193</v>
      </c>
    </row>
    <row r="1069" spans="1:3" x14ac:dyDescent="0.2">
      <c r="A1069" s="1">
        <v>44816</v>
      </c>
      <c r="B1069" s="2">
        <v>0.38803240740740735</v>
      </c>
      <c r="C1069">
        <v>0.93304100000000001</v>
      </c>
    </row>
    <row r="1070" spans="1:3" x14ac:dyDescent="0.2">
      <c r="A1070" s="1">
        <v>44816</v>
      </c>
      <c r="B1070" s="2">
        <v>0.38803240740740735</v>
      </c>
      <c r="C1070">
        <v>0.86942699999999995</v>
      </c>
    </row>
    <row r="1071" spans="1:3" x14ac:dyDescent="0.2">
      <c r="A1071" s="1">
        <v>44816</v>
      </c>
      <c r="B1071" s="2">
        <v>0.38803240740740735</v>
      </c>
      <c r="C1071">
        <v>0.897621</v>
      </c>
    </row>
    <row r="1072" spans="1:3" x14ac:dyDescent="0.2">
      <c r="A1072" s="1">
        <v>44816</v>
      </c>
      <c r="B1072" s="2">
        <v>0.38803240740740735</v>
      </c>
      <c r="C1072">
        <v>1.3970100000000001</v>
      </c>
    </row>
    <row r="1073" spans="1:3" x14ac:dyDescent="0.2">
      <c r="A1073" s="1">
        <v>44816</v>
      </c>
      <c r="B1073" s="2">
        <v>0.3880439814814815</v>
      </c>
      <c r="C1073">
        <v>1.5337499999999999</v>
      </c>
    </row>
    <row r="1074" spans="1:3" x14ac:dyDescent="0.2">
      <c r="A1074" s="1">
        <v>44816</v>
      </c>
      <c r="B1074" s="2">
        <v>0.3880439814814815</v>
      </c>
      <c r="C1074">
        <v>1.3649500000000001</v>
      </c>
    </row>
    <row r="1075" spans="1:3" x14ac:dyDescent="0.2">
      <c r="A1075" s="1">
        <v>44816</v>
      </c>
      <c r="B1075" s="2">
        <v>0.3880439814814815</v>
      </c>
      <c r="C1075">
        <v>1.6996599999999999</v>
      </c>
    </row>
    <row r="1076" spans="1:3" x14ac:dyDescent="0.2">
      <c r="A1076" s="1">
        <v>44816</v>
      </c>
      <c r="B1076" s="2">
        <v>0.3880439814814815</v>
      </c>
      <c r="C1076">
        <v>0.70774800000000004</v>
      </c>
    </row>
    <row r="1077" spans="1:3" x14ac:dyDescent="0.2">
      <c r="A1077" s="1">
        <v>44816</v>
      </c>
      <c r="B1077" s="2">
        <v>0.38805555555555554</v>
      </c>
      <c r="C1077">
        <v>1.6311100000000001</v>
      </c>
    </row>
    <row r="1078" spans="1:3" x14ac:dyDescent="0.2">
      <c r="A1078" s="1">
        <v>44816</v>
      </c>
      <c r="B1078" s="2">
        <v>0.38805555555555554</v>
      </c>
      <c r="C1078">
        <v>0.69405799999999995</v>
      </c>
    </row>
    <row r="1079" spans="1:3" x14ac:dyDescent="0.2">
      <c r="A1079" s="1">
        <v>44816</v>
      </c>
      <c r="B1079" s="2">
        <v>0.38805555555555554</v>
      </c>
      <c r="C1079">
        <v>2.9601099999999998</v>
      </c>
    </row>
    <row r="1080" spans="1:3" x14ac:dyDescent="0.2">
      <c r="A1080" s="1">
        <v>44816</v>
      </c>
      <c r="B1080" s="2">
        <v>0.38805555555555554</v>
      </c>
      <c r="C1080">
        <v>2.3593000000000002</v>
      </c>
    </row>
    <row r="1081" spans="1:3" x14ac:dyDescent="0.2">
      <c r="A1081" s="1">
        <v>44816</v>
      </c>
      <c r="B1081" s="2">
        <v>0.38806712962962964</v>
      </c>
      <c r="C1081">
        <v>3.085</v>
      </c>
    </row>
    <row r="1082" spans="1:3" x14ac:dyDescent="0.2">
      <c r="A1082" s="1">
        <v>44816</v>
      </c>
      <c r="B1082" s="2">
        <v>0.38806712962962964</v>
      </c>
      <c r="C1082">
        <v>3.2842899999999999</v>
      </c>
    </row>
    <row r="1083" spans="1:3" x14ac:dyDescent="0.2">
      <c r="A1083" s="1">
        <v>44816</v>
      </c>
      <c r="B1083" s="2">
        <v>0.38806712962962964</v>
      </c>
      <c r="C1083">
        <v>2.1873900000000002</v>
      </c>
    </row>
    <row r="1084" spans="1:3" x14ac:dyDescent="0.2">
      <c r="A1084" s="1">
        <v>44816</v>
      </c>
      <c r="B1084" s="2">
        <v>0.38807870370370368</v>
      </c>
      <c r="C1084">
        <v>5.3775700000000004</v>
      </c>
    </row>
    <row r="1085" spans="1:3" x14ac:dyDescent="0.2">
      <c r="A1085" s="1">
        <v>44816</v>
      </c>
      <c r="B1085" s="2">
        <v>0.38807870370370368</v>
      </c>
      <c r="C1085">
        <v>2.1703399999999999</v>
      </c>
    </row>
    <row r="1086" spans="1:3" x14ac:dyDescent="0.2">
      <c r="A1086" s="1">
        <v>44816</v>
      </c>
      <c r="B1086" s="2">
        <v>0.38807870370370368</v>
      </c>
      <c r="C1086">
        <v>4.1587399999999999</v>
      </c>
    </row>
    <row r="1087" spans="1:3" x14ac:dyDescent="0.2">
      <c r="A1087" s="1">
        <v>44816</v>
      </c>
      <c r="B1087" s="2">
        <v>0.38807870370370368</v>
      </c>
      <c r="C1087">
        <v>1.78749</v>
      </c>
    </row>
    <row r="1088" spans="1:3" x14ac:dyDescent="0.2">
      <c r="A1088" s="1">
        <v>44816</v>
      </c>
      <c r="B1088" s="2">
        <v>0.38809027777777777</v>
      </c>
      <c r="C1088">
        <v>1.4453100000000001</v>
      </c>
    </row>
    <row r="1089" spans="1:3" x14ac:dyDescent="0.2">
      <c r="A1089" s="1">
        <v>44816</v>
      </c>
      <c r="B1089" s="2">
        <v>0.38809027777777777</v>
      </c>
      <c r="C1089">
        <v>1.2322299999999999</v>
      </c>
    </row>
    <row r="1090" spans="1:3" x14ac:dyDescent="0.2">
      <c r="A1090" s="1">
        <v>44816</v>
      </c>
      <c r="B1090" s="2">
        <v>0.38809027777777777</v>
      </c>
      <c r="C1090">
        <v>1.0581799999999999</v>
      </c>
    </row>
    <row r="1091" spans="1:3" x14ac:dyDescent="0.2">
      <c r="A1091" s="1">
        <v>44816</v>
      </c>
      <c r="B1091" s="2">
        <v>0.38809027777777777</v>
      </c>
      <c r="C1091">
        <v>1.22546</v>
      </c>
    </row>
    <row r="1092" spans="1:3" x14ac:dyDescent="0.2">
      <c r="A1092" s="1">
        <v>44816</v>
      </c>
      <c r="B1092" s="2">
        <v>0.38810185185185181</v>
      </c>
      <c r="C1092">
        <v>0.59187000000000001</v>
      </c>
    </row>
    <row r="1093" spans="1:3" x14ac:dyDescent="0.2">
      <c r="A1093" s="1">
        <v>44816</v>
      </c>
      <c r="B1093" s="2">
        <v>0.38810185185185181</v>
      </c>
      <c r="C1093">
        <v>0.76800299999999999</v>
      </c>
    </row>
    <row r="1094" spans="1:3" x14ac:dyDescent="0.2">
      <c r="A1094" s="1">
        <v>44816</v>
      </c>
      <c r="B1094" s="2">
        <v>0.38810185185185181</v>
      </c>
      <c r="C1094">
        <v>0.52571199999999996</v>
      </c>
    </row>
    <row r="1095" spans="1:3" x14ac:dyDescent="0.2">
      <c r="A1095" s="1">
        <v>44816</v>
      </c>
      <c r="B1095" s="2">
        <v>0.38810185185185181</v>
      </c>
      <c r="C1095">
        <v>0.86337200000000003</v>
      </c>
    </row>
    <row r="1096" spans="1:3" x14ac:dyDescent="0.2">
      <c r="A1096" s="1">
        <v>44816</v>
      </c>
      <c r="B1096" s="2">
        <v>0.38811342592592596</v>
      </c>
      <c r="C1096">
        <v>0.60713700000000004</v>
      </c>
    </row>
    <row r="1097" spans="1:3" x14ac:dyDescent="0.2">
      <c r="A1097" s="1">
        <v>44816</v>
      </c>
      <c r="B1097" s="2">
        <v>0.38811342592592596</v>
      </c>
      <c r="C1097">
        <v>0.80184500000000003</v>
      </c>
    </row>
    <row r="1098" spans="1:3" x14ac:dyDescent="0.2">
      <c r="A1098" s="1">
        <v>44816</v>
      </c>
      <c r="B1098" s="2">
        <v>0.38811342592592596</v>
      </c>
      <c r="C1098">
        <v>1.5525800000000001</v>
      </c>
    </row>
    <row r="1099" spans="1:3" x14ac:dyDescent="0.2">
      <c r="A1099" s="1">
        <v>44816</v>
      </c>
      <c r="B1099" s="2">
        <v>0.38811342592592596</v>
      </c>
      <c r="C1099">
        <v>1.64317</v>
      </c>
    </row>
    <row r="1100" spans="1:3" x14ac:dyDescent="0.2">
      <c r="A1100" s="1">
        <v>44816</v>
      </c>
      <c r="B1100" s="2">
        <v>0.388125</v>
      </c>
      <c r="C1100">
        <v>2.2621500000000001</v>
      </c>
    </row>
    <row r="1101" spans="1:3" x14ac:dyDescent="0.2">
      <c r="A1101" s="1">
        <v>44816</v>
      </c>
      <c r="B1101" s="2">
        <v>0.388125</v>
      </c>
      <c r="C1101">
        <v>2.2538499999999999</v>
      </c>
    </row>
    <row r="1102" spans="1:3" x14ac:dyDescent="0.2">
      <c r="A1102" s="1">
        <v>44816</v>
      </c>
      <c r="B1102" s="2">
        <v>0.388125</v>
      </c>
      <c r="C1102">
        <v>3.4283600000000001</v>
      </c>
    </row>
    <row r="1103" spans="1:3" x14ac:dyDescent="0.2">
      <c r="A1103" s="1">
        <v>44816</v>
      </c>
      <c r="B1103" s="2">
        <v>0.38813657407407409</v>
      </c>
      <c r="C1103">
        <v>2.24871</v>
      </c>
    </row>
    <row r="1104" spans="1:3" x14ac:dyDescent="0.2">
      <c r="A1104" s="1">
        <v>44816</v>
      </c>
      <c r="B1104" s="2">
        <v>0.38813657407407409</v>
      </c>
      <c r="C1104">
        <v>1.64683</v>
      </c>
    </row>
    <row r="1105" spans="1:3" x14ac:dyDescent="0.2">
      <c r="A1105" s="1">
        <v>44816</v>
      </c>
      <c r="B1105" s="2">
        <v>0.38813657407407409</v>
      </c>
      <c r="C1105">
        <v>1.34683</v>
      </c>
    </row>
    <row r="1106" spans="1:3" x14ac:dyDescent="0.2">
      <c r="A1106" s="1">
        <v>44816</v>
      </c>
      <c r="B1106" s="2">
        <v>0.38813657407407409</v>
      </c>
      <c r="C1106">
        <v>1.3661700000000001</v>
      </c>
    </row>
    <row r="1107" spans="1:3" x14ac:dyDescent="0.2">
      <c r="A1107" s="1">
        <v>44816</v>
      </c>
      <c r="B1107" s="2">
        <v>0.38814814814814813</v>
      </c>
      <c r="C1107">
        <v>1.10561</v>
      </c>
    </row>
    <row r="1108" spans="1:3" x14ac:dyDescent="0.2">
      <c r="A1108" s="1">
        <v>44816</v>
      </c>
      <c r="B1108" s="2">
        <v>0.38814814814814813</v>
      </c>
      <c r="C1108">
        <v>4.06907</v>
      </c>
    </row>
    <row r="1109" spans="1:3" x14ac:dyDescent="0.2">
      <c r="A1109" s="1">
        <v>44816</v>
      </c>
      <c r="B1109" s="2">
        <v>0.38814814814814813</v>
      </c>
      <c r="C1109">
        <v>4.9636699999999996</v>
      </c>
    </row>
    <row r="1110" spans="1:3" x14ac:dyDescent="0.2">
      <c r="A1110" s="1">
        <v>44816</v>
      </c>
      <c r="B1110" s="2">
        <v>0.38814814814814813</v>
      </c>
      <c r="C1110">
        <v>5.85121</v>
      </c>
    </row>
    <row r="1111" spans="1:3" x14ac:dyDescent="0.2">
      <c r="A1111" s="1">
        <v>44816</v>
      </c>
      <c r="B1111" s="2">
        <v>0.38815972222222223</v>
      </c>
      <c r="C1111">
        <v>8.7175700000000003</v>
      </c>
    </row>
    <row r="1112" spans="1:3" x14ac:dyDescent="0.2">
      <c r="A1112" s="1">
        <v>44816</v>
      </c>
      <c r="B1112" s="2">
        <v>0.38815972222222223</v>
      </c>
      <c r="C1112">
        <v>4.8499299999999996</v>
      </c>
    </row>
    <row r="1113" spans="1:3" x14ac:dyDescent="0.2">
      <c r="A1113" s="1">
        <v>44816</v>
      </c>
      <c r="B1113" s="2">
        <v>0.38815972222222223</v>
      </c>
      <c r="C1113">
        <v>4.6234700000000002</v>
      </c>
    </row>
    <row r="1114" spans="1:3" x14ac:dyDescent="0.2">
      <c r="A1114" s="1">
        <v>44816</v>
      </c>
      <c r="B1114" s="2">
        <v>0.38815972222222223</v>
      </c>
      <c r="C1114">
        <v>3.9731900000000002</v>
      </c>
    </row>
    <row r="1115" spans="1:3" x14ac:dyDescent="0.2">
      <c r="A1115" s="1">
        <v>44816</v>
      </c>
      <c r="B1115" s="2">
        <v>0.38817129629629626</v>
      </c>
      <c r="C1115">
        <v>2.8840300000000001</v>
      </c>
    </row>
    <row r="1116" spans="1:3" x14ac:dyDescent="0.2">
      <c r="A1116" s="1">
        <v>44816</v>
      </c>
      <c r="B1116" s="2">
        <v>0.38817129629629626</v>
      </c>
      <c r="C1116">
        <v>6.6220999999999997</v>
      </c>
    </row>
    <row r="1117" spans="1:3" x14ac:dyDescent="0.2">
      <c r="A1117" s="1">
        <v>44816</v>
      </c>
      <c r="B1117" s="2">
        <v>0.38817129629629626</v>
      </c>
      <c r="C1117">
        <v>2.2014900000000002</v>
      </c>
    </row>
    <row r="1118" spans="1:3" x14ac:dyDescent="0.2">
      <c r="A1118" s="1">
        <v>44816</v>
      </c>
      <c r="B1118" s="2">
        <v>0.38818287037037041</v>
      </c>
      <c r="C1118">
        <v>5.2921199999999997</v>
      </c>
    </row>
    <row r="1119" spans="1:3" x14ac:dyDescent="0.2">
      <c r="A1119" s="1">
        <v>44816</v>
      </c>
      <c r="B1119" s="2">
        <v>0.38818287037037041</v>
      </c>
      <c r="C1119">
        <v>2.1052499999999998</v>
      </c>
    </row>
    <row r="1120" spans="1:3" x14ac:dyDescent="0.2">
      <c r="A1120" s="1">
        <v>44816</v>
      </c>
      <c r="B1120" s="2">
        <v>0.38818287037037041</v>
      </c>
      <c r="C1120">
        <v>4.66052</v>
      </c>
    </row>
    <row r="1121" spans="1:3" x14ac:dyDescent="0.2">
      <c r="A1121" s="1">
        <v>44816</v>
      </c>
      <c r="B1121" s="2">
        <v>0.38818287037037041</v>
      </c>
      <c r="C1121">
        <v>2.4978699999999998</v>
      </c>
    </row>
    <row r="1122" spans="1:3" x14ac:dyDescent="0.2">
      <c r="A1122" s="1">
        <v>44816</v>
      </c>
      <c r="B1122" s="2">
        <v>0.38819444444444445</v>
      </c>
      <c r="C1122">
        <v>3.3180299999999998</v>
      </c>
    </row>
    <row r="1123" spans="1:3" x14ac:dyDescent="0.2">
      <c r="A1123" s="1">
        <v>44816</v>
      </c>
      <c r="B1123" s="2">
        <v>0.38819444444444445</v>
      </c>
      <c r="C1123">
        <v>3.9829599999999998</v>
      </c>
    </row>
    <row r="1124" spans="1:3" x14ac:dyDescent="0.2">
      <c r="A1124" s="1">
        <v>44816</v>
      </c>
      <c r="B1124" s="2">
        <v>0.38819444444444445</v>
      </c>
      <c r="C1124">
        <v>1.92072</v>
      </c>
    </row>
    <row r="1125" spans="1:3" x14ac:dyDescent="0.2">
      <c r="A1125" s="1">
        <v>44816</v>
      </c>
      <c r="B1125" s="2">
        <v>0.38819444444444445</v>
      </c>
      <c r="C1125">
        <v>4.0251999999999999</v>
      </c>
    </row>
    <row r="1126" spans="1:3" x14ac:dyDescent="0.2">
      <c r="A1126" s="1">
        <v>44816</v>
      </c>
      <c r="B1126" s="2">
        <v>0.38820601851851855</v>
      </c>
      <c r="C1126">
        <v>1.7922800000000001</v>
      </c>
    </row>
    <row r="1127" spans="1:3" x14ac:dyDescent="0.2">
      <c r="A1127" s="1">
        <v>44816</v>
      </c>
      <c r="B1127" s="2">
        <v>0.38820601851851855</v>
      </c>
      <c r="C1127">
        <v>4.7190399999999997</v>
      </c>
    </row>
    <row r="1128" spans="1:3" x14ac:dyDescent="0.2">
      <c r="A1128" s="1">
        <v>44816</v>
      </c>
      <c r="B1128" s="2">
        <v>0.38820601851851855</v>
      </c>
      <c r="C1128">
        <v>1.58866</v>
      </c>
    </row>
    <row r="1129" spans="1:3" x14ac:dyDescent="0.2">
      <c r="A1129" s="1">
        <v>44816</v>
      </c>
      <c r="B1129" s="2">
        <v>0.38820601851851855</v>
      </c>
      <c r="C1129">
        <v>3.77813</v>
      </c>
    </row>
    <row r="1130" spans="1:3" x14ac:dyDescent="0.2">
      <c r="A1130" s="1">
        <v>44816</v>
      </c>
      <c r="B1130" s="2">
        <v>0.38821759259259259</v>
      </c>
      <c r="C1130">
        <v>1.6595500000000001</v>
      </c>
    </row>
    <row r="1131" spans="1:3" x14ac:dyDescent="0.2">
      <c r="A1131" s="1">
        <v>44816</v>
      </c>
      <c r="B1131" s="2">
        <v>0.38821759259259259</v>
      </c>
      <c r="C1131">
        <v>2.35223</v>
      </c>
    </row>
    <row r="1132" spans="1:3" x14ac:dyDescent="0.2">
      <c r="A1132" s="1">
        <v>44816</v>
      </c>
      <c r="B1132" s="2">
        <v>0.38821759259259259</v>
      </c>
      <c r="C1132">
        <v>2.88062</v>
      </c>
    </row>
    <row r="1133" spans="1:3" x14ac:dyDescent="0.2">
      <c r="A1133" s="1">
        <v>44816</v>
      </c>
      <c r="B1133" s="2">
        <v>0.38821759259259259</v>
      </c>
      <c r="C1133">
        <v>3.1204200000000002</v>
      </c>
    </row>
    <row r="1134" spans="1:3" x14ac:dyDescent="0.2">
      <c r="A1134" s="1">
        <v>44816</v>
      </c>
      <c r="B1134" s="2">
        <v>0.38822916666666668</v>
      </c>
      <c r="C1134">
        <v>4.76159</v>
      </c>
    </row>
    <row r="1135" spans="1:3" x14ac:dyDescent="0.2">
      <c r="A1135" s="1">
        <v>44816</v>
      </c>
      <c r="B1135" s="2">
        <v>0.38822916666666668</v>
      </c>
      <c r="C1135">
        <v>2.6024500000000002</v>
      </c>
    </row>
    <row r="1136" spans="1:3" x14ac:dyDescent="0.2">
      <c r="A1136" s="1">
        <v>44816</v>
      </c>
      <c r="B1136" s="2">
        <v>0.38822916666666668</v>
      </c>
      <c r="C1136">
        <v>5.7968000000000002</v>
      </c>
    </row>
    <row r="1137" spans="1:3" x14ac:dyDescent="0.2">
      <c r="A1137" s="1">
        <v>44816</v>
      </c>
      <c r="B1137" s="2">
        <v>0.38824074074074072</v>
      </c>
      <c r="C1137">
        <v>3.72037</v>
      </c>
    </row>
    <row r="1138" spans="1:3" x14ac:dyDescent="0.2">
      <c r="A1138" s="1">
        <v>44816</v>
      </c>
      <c r="B1138" s="2">
        <v>0.38824074074074072</v>
      </c>
      <c r="C1138">
        <v>5.3553300000000004</v>
      </c>
    </row>
    <row r="1139" spans="1:3" x14ac:dyDescent="0.2">
      <c r="A1139" s="1">
        <v>44816</v>
      </c>
      <c r="B1139" s="2">
        <v>0.38824074074074072</v>
      </c>
      <c r="C1139">
        <v>1.1903900000000001</v>
      </c>
    </row>
    <row r="1140" spans="1:3" x14ac:dyDescent="0.2">
      <c r="A1140" s="1">
        <v>44816</v>
      </c>
      <c r="B1140" s="2">
        <v>0.38824074074074072</v>
      </c>
      <c r="C1140">
        <v>3.4936500000000001</v>
      </c>
    </row>
    <row r="1141" spans="1:3" x14ac:dyDescent="0.2">
      <c r="A1141" s="1">
        <v>44816</v>
      </c>
      <c r="B1141" s="2">
        <v>0.38825231481481487</v>
      </c>
      <c r="C1141">
        <v>2.9809800000000002</v>
      </c>
    </row>
    <row r="1142" spans="1:3" x14ac:dyDescent="0.2">
      <c r="A1142" s="1">
        <v>44816</v>
      </c>
      <c r="B1142" s="2">
        <v>0.38825231481481487</v>
      </c>
      <c r="C1142">
        <v>1.36134</v>
      </c>
    </row>
    <row r="1143" spans="1:3" x14ac:dyDescent="0.2">
      <c r="A1143" s="1">
        <v>44816</v>
      </c>
      <c r="B1143" s="2">
        <v>0.38825231481481487</v>
      </c>
      <c r="C1143">
        <v>2.2397100000000001</v>
      </c>
    </row>
    <row r="1144" spans="1:3" x14ac:dyDescent="0.2">
      <c r="A1144" s="1">
        <v>44816</v>
      </c>
      <c r="B1144" s="2">
        <v>0.38825231481481487</v>
      </c>
      <c r="C1144">
        <v>1.4352799999999999</v>
      </c>
    </row>
    <row r="1145" spans="1:3" x14ac:dyDescent="0.2">
      <c r="A1145" s="1">
        <v>44816</v>
      </c>
      <c r="B1145" s="2">
        <v>0.38826388888888891</v>
      </c>
      <c r="C1145">
        <v>2.9485600000000001</v>
      </c>
    </row>
    <row r="1146" spans="1:3" x14ac:dyDescent="0.2">
      <c r="A1146" s="1">
        <v>44816</v>
      </c>
      <c r="B1146" s="2">
        <v>0.38826388888888891</v>
      </c>
      <c r="C1146">
        <v>2.23197</v>
      </c>
    </row>
    <row r="1147" spans="1:3" x14ac:dyDescent="0.2">
      <c r="A1147" s="1">
        <v>44816</v>
      </c>
      <c r="B1147" s="2">
        <v>0.38826388888888891</v>
      </c>
      <c r="C1147">
        <v>4.0679499999999997</v>
      </c>
    </row>
    <row r="1148" spans="1:3" x14ac:dyDescent="0.2">
      <c r="A1148" s="1">
        <v>44816</v>
      </c>
      <c r="B1148" s="2">
        <v>0.38826388888888891</v>
      </c>
      <c r="C1148">
        <v>4.8596599999999999</v>
      </c>
    </row>
    <row r="1149" spans="1:3" x14ac:dyDescent="0.2">
      <c r="A1149" s="1">
        <v>44816</v>
      </c>
      <c r="B1149" s="2">
        <v>0.38827546296296295</v>
      </c>
      <c r="C1149">
        <v>5.4771599999999996</v>
      </c>
    </row>
    <row r="1150" spans="1:3" x14ac:dyDescent="0.2">
      <c r="A1150" s="1">
        <v>44816</v>
      </c>
      <c r="B1150" s="2">
        <v>0.38827546296296295</v>
      </c>
      <c r="C1150">
        <v>6.4488099999999999</v>
      </c>
    </row>
    <row r="1151" spans="1:3" x14ac:dyDescent="0.2">
      <c r="A1151" s="1">
        <v>44816</v>
      </c>
      <c r="B1151" s="2">
        <v>0.38827546296296295</v>
      </c>
      <c r="C1151">
        <v>5.52719</v>
      </c>
    </row>
    <row r="1152" spans="1:3" x14ac:dyDescent="0.2">
      <c r="A1152" s="1">
        <v>44816</v>
      </c>
      <c r="B1152" s="2">
        <v>0.38828703703703704</v>
      </c>
      <c r="C1152">
        <v>9.6606199999999998</v>
      </c>
    </row>
    <row r="1153" spans="1:3" x14ac:dyDescent="0.2">
      <c r="A1153" s="1">
        <v>44816</v>
      </c>
      <c r="B1153" s="2">
        <v>0.38828703703703704</v>
      </c>
      <c r="C1153">
        <v>6.6270300000000004</v>
      </c>
    </row>
    <row r="1154" spans="1:3" x14ac:dyDescent="0.2">
      <c r="A1154" s="1">
        <v>44816</v>
      </c>
      <c r="B1154" s="2">
        <v>0.38828703703703704</v>
      </c>
      <c r="C1154">
        <v>17.492999999999999</v>
      </c>
    </row>
    <row r="1155" spans="1:3" x14ac:dyDescent="0.2">
      <c r="A1155" s="1">
        <v>44816</v>
      </c>
      <c r="B1155" s="2">
        <v>0.38828703703703704</v>
      </c>
      <c r="C1155">
        <v>5.8648899999999999</v>
      </c>
    </row>
    <row r="1156" spans="1:3" x14ac:dyDescent="0.2">
      <c r="A1156" s="1">
        <v>44816</v>
      </c>
      <c r="B1156" s="2">
        <v>0.38829861111111108</v>
      </c>
      <c r="C1156">
        <v>9.6951699999999992</v>
      </c>
    </row>
    <row r="1157" spans="1:3" x14ac:dyDescent="0.2">
      <c r="A1157" s="1">
        <v>44816</v>
      </c>
      <c r="B1157" s="2">
        <v>0.38829861111111108</v>
      </c>
      <c r="C1157">
        <v>4.30077</v>
      </c>
    </row>
    <row r="1158" spans="1:3" x14ac:dyDescent="0.2">
      <c r="A1158" s="1">
        <v>44816</v>
      </c>
      <c r="B1158" s="2">
        <v>0.38829861111111108</v>
      </c>
      <c r="C1158">
        <v>5.1583800000000002</v>
      </c>
    </row>
    <row r="1159" spans="1:3" x14ac:dyDescent="0.2">
      <c r="A1159" s="1">
        <v>44816</v>
      </c>
      <c r="B1159" s="2">
        <v>0.38829861111111108</v>
      </c>
      <c r="C1159">
        <v>6.2305400000000004</v>
      </c>
    </row>
    <row r="1160" spans="1:3" x14ac:dyDescent="0.2">
      <c r="A1160" s="1">
        <v>44816</v>
      </c>
      <c r="B1160" s="2">
        <v>0.38831018518518517</v>
      </c>
      <c r="C1160">
        <v>7.2649999999999997</v>
      </c>
    </row>
    <row r="1161" spans="1:3" x14ac:dyDescent="0.2">
      <c r="A1161" s="1">
        <v>44816</v>
      </c>
      <c r="B1161" s="2">
        <v>0.38831018518518517</v>
      </c>
      <c r="C1161">
        <v>12.289400000000001</v>
      </c>
    </row>
    <row r="1162" spans="1:3" x14ac:dyDescent="0.2">
      <c r="A1162" s="1">
        <v>44816</v>
      </c>
      <c r="B1162" s="2">
        <v>0.38831018518518517</v>
      </c>
      <c r="C1162">
        <v>17.793399999999998</v>
      </c>
    </row>
    <row r="1163" spans="1:3" x14ac:dyDescent="0.2">
      <c r="A1163" s="1">
        <v>44816</v>
      </c>
      <c r="B1163" s="2">
        <v>0.38831018518518517</v>
      </c>
      <c r="C1163">
        <v>28.707100000000001</v>
      </c>
    </row>
    <row r="1164" spans="1:3" x14ac:dyDescent="0.2">
      <c r="A1164" s="1">
        <v>44816</v>
      </c>
      <c r="B1164" s="2">
        <v>0.38832175925925921</v>
      </c>
      <c r="C1164">
        <v>19.408300000000001</v>
      </c>
    </row>
    <row r="1165" spans="1:3" x14ac:dyDescent="0.2">
      <c r="A1165" s="1">
        <v>44816</v>
      </c>
      <c r="B1165" s="2">
        <v>0.38832175925925921</v>
      </c>
      <c r="C1165">
        <v>11.428599999999999</v>
      </c>
    </row>
    <row r="1166" spans="1:3" x14ac:dyDescent="0.2">
      <c r="A1166" s="1">
        <v>44816</v>
      </c>
      <c r="B1166" s="2">
        <v>0.38832175925925921</v>
      </c>
      <c r="C1166">
        <v>13.4293</v>
      </c>
    </row>
    <row r="1167" spans="1:3" x14ac:dyDescent="0.2">
      <c r="A1167" s="1">
        <v>44816</v>
      </c>
      <c r="B1167" s="2">
        <v>0.38832175925925921</v>
      </c>
      <c r="C1167">
        <v>6.5578200000000004</v>
      </c>
    </row>
    <row r="1168" spans="1:3" x14ac:dyDescent="0.2">
      <c r="A1168" s="1">
        <v>44816</v>
      </c>
      <c r="B1168" s="2">
        <v>0.38833333333333336</v>
      </c>
      <c r="C1168">
        <v>11.276</v>
      </c>
    </row>
    <row r="1169" spans="1:3" x14ac:dyDescent="0.2">
      <c r="A1169" s="1">
        <v>44816</v>
      </c>
      <c r="B1169" s="2">
        <v>0.38833333333333336</v>
      </c>
      <c r="C1169">
        <v>23.145199999999999</v>
      </c>
    </row>
    <row r="1170" spans="1:3" x14ac:dyDescent="0.2">
      <c r="A1170" s="1">
        <v>44816</v>
      </c>
      <c r="B1170" s="2">
        <v>0.38833333333333336</v>
      </c>
      <c r="C1170">
        <v>13.0021</v>
      </c>
    </row>
    <row r="1171" spans="1:3" x14ac:dyDescent="0.2">
      <c r="A1171" s="1">
        <v>44816</v>
      </c>
      <c r="B1171" s="2">
        <v>0.3883449074074074</v>
      </c>
      <c r="C1171">
        <v>15.271800000000001</v>
      </c>
    </row>
    <row r="1172" spans="1:3" x14ac:dyDescent="0.2">
      <c r="A1172" s="1">
        <v>44816</v>
      </c>
      <c r="B1172" s="2">
        <v>0.3883449074074074</v>
      </c>
      <c r="C1172">
        <v>11.443199999999999</v>
      </c>
    </row>
    <row r="1173" spans="1:3" x14ac:dyDescent="0.2">
      <c r="A1173" s="1">
        <v>44816</v>
      </c>
      <c r="B1173" s="2">
        <v>0.3883449074074074</v>
      </c>
      <c r="C1173">
        <v>12.8759</v>
      </c>
    </row>
    <row r="1174" spans="1:3" x14ac:dyDescent="0.2">
      <c r="A1174" s="1">
        <v>44816</v>
      </c>
      <c r="B1174" s="2">
        <v>0.3883449074074074</v>
      </c>
      <c r="C1174">
        <v>6.8572100000000002</v>
      </c>
    </row>
    <row r="1175" spans="1:3" x14ac:dyDescent="0.2">
      <c r="A1175" s="1">
        <v>44816</v>
      </c>
      <c r="B1175" s="2">
        <v>0.3883564814814815</v>
      </c>
      <c r="C1175">
        <v>5.2464199999999996</v>
      </c>
    </row>
    <row r="1176" spans="1:3" x14ac:dyDescent="0.2">
      <c r="A1176" s="1">
        <v>44816</v>
      </c>
      <c r="B1176" s="2">
        <v>0.3883564814814815</v>
      </c>
      <c r="C1176">
        <v>3.5413899999999998</v>
      </c>
    </row>
    <row r="1177" spans="1:3" x14ac:dyDescent="0.2">
      <c r="A1177" s="1">
        <v>44816</v>
      </c>
      <c r="B1177" s="2">
        <v>0.3883564814814815</v>
      </c>
      <c r="C1177">
        <v>0.58138699999999999</v>
      </c>
    </row>
    <row r="1178" spans="1:3" x14ac:dyDescent="0.2">
      <c r="A1178" s="1">
        <v>44816</v>
      </c>
      <c r="B1178" s="2">
        <v>0.3883564814814815</v>
      </c>
      <c r="C1178">
        <v>0.50311700000000004</v>
      </c>
    </row>
    <row r="1179" spans="1:3" x14ac:dyDescent="0.2">
      <c r="A1179" s="1">
        <v>44816</v>
      </c>
      <c r="B1179" s="2">
        <v>0.38836805555555554</v>
      </c>
      <c r="C1179">
        <v>0.40611999999999998</v>
      </c>
    </row>
    <row r="1180" spans="1:3" x14ac:dyDescent="0.2">
      <c r="A1180" s="1">
        <v>44816</v>
      </c>
      <c r="B1180" s="2">
        <v>0.38836805555555554</v>
      </c>
      <c r="C1180">
        <v>0.36408400000000002</v>
      </c>
    </row>
    <row r="1181" spans="1:3" x14ac:dyDescent="0.2">
      <c r="A1181" s="1">
        <v>44816</v>
      </c>
      <c r="B1181" s="2">
        <v>0.38836805555555554</v>
      </c>
      <c r="C1181">
        <v>0.45873999999999998</v>
      </c>
    </row>
    <row r="1182" spans="1:3" x14ac:dyDescent="0.2">
      <c r="A1182" s="1">
        <v>44816</v>
      </c>
      <c r="B1182" s="2">
        <v>0.38836805555555554</v>
      </c>
      <c r="C1182">
        <v>0.13400799999999999</v>
      </c>
    </row>
    <row r="1183" spans="1:3" s="5" customFormat="1" x14ac:dyDescent="0.2">
      <c r="A1183" s="3">
        <v>44816</v>
      </c>
      <c r="B1183" s="4">
        <v>0.38837962962962963</v>
      </c>
      <c r="C1183" s="5">
        <v>0.30866399999999999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Royal_martin_20229129143 (E (3)</vt:lpstr>
      <vt:lpstr>Royal_martin_20229129143 (E (2)</vt:lpstr>
      <vt:lpstr>Royal_martin_20229129143 (E)</vt:lpstr>
      <vt:lpstr>Royal_martin_20229129143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2022-10-18T15:14:17Z</dcterms:created>
  <dcterms:modified xsi:type="dcterms:W3CDTF">2023-01-11T22:22:51Z</dcterms:modified>
</cp:coreProperties>
</file>